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72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1" l="1"/>
  <c r="E46" i="1"/>
  <c r="E45" i="1"/>
  <c r="E44" i="1"/>
  <c r="E43" i="1"/>
  <c r="E42" i="1"/>
  <c r="E41" i="1"/>
  <c r="E26" i="1" l="1"/>
  <c r="E27" i="1"/>
  <c r="E28" i="1"/>
  <c r="E25" i="1"/>
  <c r="E35" i="1" l="1"/>
  <c r="E36" i="1"/>
  <c r="E19" i="1" l="1"/>
  <c r="E18" i="1"/>
  <c r="E17" i="1"/>
  <c r="E16" i="1"/>
  <c r="E15" i="1"/>
  <c r="E7" i="1" l="1"/>
  <c r="E8" i="1"/>
  <c r="E9" i="1"/>
  <c r="E10" i="1"/>
  <c r="E11" i="1"/>
  <c r="E34" i="1" l="1"/>
  <c r="E33" i="1"/>
  <c r="E32" i="1"/>
  <c r="E31" i="1"/>
  <c r="E24" i="1"/>
  <c r="E23" i="1"/>
  <c r="E22" i="1"/>
  <c r="E12" i="1"/>
</calcChain>
</file>

<file path=xl/sharedStrings.xml><?xml version="1.0" encoding="utf-8"?>
<sst xmlns="http://schemas.openxmlformats.org/spreadsheetml/2006/main" count="66" uniqueCount="58">
  <si>
    <t>Day</t>
  </si>
  <si>
    <t>Destination</t>
  </si>
  <si>
    <t>No.</t>
  </si>
  <si>
    <t>Hotels Name</t>
  </si>
  <si>
    <t>From</t>
  </si>
  <si>
    <t>To</t>
  </si>
  <si>
    <t xml:space="preserve"> Arrival Day</t>
  </si>
  <si>
    <t>HADABA
OLD MARKET</t>
  </si>
  <si>
    <t xml:space="preserve">ALBATROS AQUA BLU SHARM EL SHEIKH </t>
  </si>
  <si>
    <t xml:space="preserve">ALBATROS AQUA PARK SHARM EL SHEIKH </t>
  </si>
  <si>
    <t>REEF OASIS BEACH/ REEF OASIS SENTIDO</t>
  </si>
  <si>
    <t>JAZ FANARA</t>
  </si>
  <si>
    <t xml:space="preserve">ALBATROS ROYAL GRAND SHARM EL SHEIKH </t>
  </si>
  <si>
    <t>SUNRISE DIAMOND BEACH RESORT</t>
  </si>
  <si>
    <t>NAAMA BAY</t>
  </si>
  <si>
    <t>NOVOTEL BEACH &amp; NOVOTEL PALM</t>
  </si>
  <si>
    <t>PROMENADE BEACH &amp; GARDEN</t>
  </si>
  <si>
    <t>SULTAN GARDENS</t>
  </si>
  <si>
    <t>SUNRISE WHITE HILLS</t>
  </si>
  <si>
    <t>SUNRSE MERAKI</t>
  </si>
  <si>
    <t>ALBATROS PALACE</t>
  </si>
  <si>
    <t>BARON RESORT SHARM EL SHEIKH/ PALMS</t>
  </si>
  <si>
    <t>Excursion Day</t>
  </si>
  <si>
    <t>CHARMILLION CLUB RESORT</t>
  </si>
  <si>
    <t>REHANA ROYAL &amp; RESORT</t>
  </si>
  <si>
    <t>CLEOPATRA LUXURY &amp; CLEOPATRA LUXURY ADULTS ONLY 16+ </t>
  </si>
  <si>
    <t xml:space="preserve">JAZ MIRABEL </t>
  </si>
  <si>
    <t>BARCELO TIRAN SHARM</t>
  </si>
  <si>
    <t>Departure Day</t>
  </si>
  <si>
    <t>Rixos Radamis</t>
  </si>
  <si>
    <t>Notes</t>
  </si>
  <si>
    <t>SWISSOTEL SHARM El SHEIKH All INCLUSIVE COLLECTION</t>
  </si>
  <si>
    <t>NAAMA BAY HOTEL &amp; RESORT (EX TROPITEL NAAMA BAY HOTEL)</t>
  </si>
  <si>
    <t>WAVES HOTEL ( EX TROPITEL WAVES SHARM EL SHEIKH)</t>
  </si>
  <si>
    <t>ALBATROS LAGUNA BEACH - LAGUNA CLUB RESORT 16+</t>
  </si>
  <si>
    <t>ROYAL ALBATROS MODERNA</t>
  </si>
  <si>
    <t>REGENCY PLAZA AQUA PARK &amp; SPA RESORT</t>
  </si>
  <si>
    <t>STEIGENBERGER ALCAZAR</t>
  </si>
  <si>
    <t xml:space="preserve">STELLA DI MARE BEACH HOTEL &amp; SPA </t>
  </si>
  <si>
    <t>MARINA SHARM HOTEL</t>
  </si>
  <si>
    <t>Pick Time 09:30 AM</t>
  </si>
  <si>
    <t>NABQ BAY</t>
  </si>
  <si>
    <t>GOLF BEACH RESORT (EX.JOLIE VILLE GOLF &amp; RESORT)</t>
  </si>
  <si>
    <t>Nubian Village</t>
  </si>
  <si>
    <t xml:space="preserve">RIXOS SHARM EL SHEIKH ADULTS ONLY 18+ </t>
  </si>
  <si>
    <t xml:space="preserve">RIXOS PREMIUM SEAGATE </t>
  </si>
  <si>
    <t>LIDO SHARM HOTEL</t>
  </si>
  <si>
    <t>SHARKS BAY</t>
  </si>
  <si>
    <t>RIXOS GOLF VILLAS &amp; SUITES</t>
  </si>
  <si>
    <t xml:space="preserve">PARROTEL BEACH RESORT </t>
  </si>
  <si>
    <t>AMWAJ OYOUN HOTEL&amp; RESORT</t>
  </si>
  <si>
    <t>SUNRISE MONTEMARE</t>
  </si>
  <si>
    <t>Pick Time 09:20 AM</t>
  </si>
  <si>
    <t>Pick Time 09:15 AM</t>
  </si>
  <si>
    <t>Pick Time 09:00 AM</t>
  </si>
  <si>
    <t xml:space="preserve">Nubian Village                Check In 21.02.24     Check Out 25.02.24
Rixos Radamis Tirana   Check In 25.02.24     Check Out 28.02.24                                                                                                                                </t>
  </si>
  <si>
    <t xml:space="preserve">FAM TRIP Kompas AZ  21.02 TILL 28.02    ( 14 Pax ) ( 7 Rooms ) </t>
  </si>
  <si>
    <t>RIXOS RADAMIS BLUE PLANET-RIXOS RADAMIS TIRANA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</si>
</sst>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color theme="0"/>
      <name val="Times New Roman"/>
      <family val="1"/>
    </font>
    <font>
      <b/>
      <sz val="16"/>
      <color theme="0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Times New Roman"/>
      <family val="1"/>
    </font>
    <font>
      <sz val="12"/>
      <color theme="1"/>
      <name val="Times"/>
      <family val="1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6" borderId="1" xfId="0" applyFill="1" applyBorder="1"/>
    <xf numFmtId="0" fontId="4" fillId="4" borderId="8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20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20" fontId="5" fillId="7" borderId="1" xfId="0" applyNumberFormat="1" applyFont="1" applyFill="1" applyBorder="1" applyAlignment="1">
      <alignment horizontal="center" vertical="center"/>
    </xf>
    <xf numFmtId="16" fontId="2" fillId="2" borderId="1" xfId="0" applyNumberFormat="1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20" fontId="5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4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/>
    </xf>
    <xf numFmtId="14" fontId="2" fillId="2" borderId="8" xfId="0" applyNumberFormat="1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tabSelected="1" topLeftCell="A20" workbookViewId="0">
      <selection activeCell="H41" sqref="H41"/>
    </sheetView>
  </sheetViews>
  <sheetFormatPr defaultRowHeight="15.6" x14ac:dyDescent="0.3"/>
  <cols>
    <col min="1" max="1" width="18.5546875" customWidth="1"/>
    <col min="2" max="2" width="15.5546875" bestFit="1" customWidth="1"/>
    <col min="3" max="3" width="5.44140625" bestFit="1" customWidth="1"/>
    <col min="4" max="4" width="71.6640625" style="19" customWidth="1"/>
    <col min="5" max="5" width="9.109375" customWidth="1"/>
    <col min="6" max="6" width="9.33203125" customWidth="1"/>
    <col min="7" max="7" width="23.88671875" style="8" bestFit="1" customWidth="1"/>
  </cols>
  <sheetData>
    <row r="1" spans="1:7" ht="41.25" customHeight="1" x14ac:dyDescent="0.3">
      <c r="A1" s="41" t="s">
        <v>56</v>
      </c>
      <c r="B1" s="41"/>
      <c r="C1" s="41"/>
      <c r="D1" s="41"/>
      <c r="E1" s="41"/>
      <c r="F1" s="41"/>
      <c r="G1" s="11"/>
    </row>
    <row r="2" spans="1:7" ht="56.25" customHeight="1" x14ac:dyDescent="0.3">
      <c r="A2" s="38" t="s">
        <v>55</v>
      </c>
      <c r="B2" s="39"/>
      <c r="C2" s="39"/>
      <c r="D2" s="39"/>
      <c r="E2" s="39"/>
      <c r="F2" s="40"/>
      <c r="G2" s="10"/>
    </row>
    <row r="3" spans="1:7" ht="33" customHeight="1" x14ac:dyDescent="0.3">
      <c r="A3" s="1" t="s">
        <v>0</v>
      </c>
      <c r="B3" s="3" t="s">
        <v>1</v>
      </c>
      <c r="C3" s="3" t="s">
        <v>2</v>
      </c>
      <c r="D3" s="4" t="s">
        <v>3</v>
      </c>
      <c r="E3" s="3" t="s">
        <v>4</v>
      </c>
      <c r="F3" s="3" t="s">
        <v>5</v>
      </c>
      <c r="G3" s="9" t="s">
        <v>30</v>
      </c>
    </row>
    <row r="4" spans="1:7" ht="48.75" customHeight="1" x14ac:dyDescent="0.3">
      <c r="A4" s="2">
        <v>45343</v>
      </c>
      <c r="B4" s="33" t="s">
        <v>6</v>
      </c>
      <c r="C4" s="33"/>
      <c r="D4" s="33"/>
      <c r="E4" s="33"/>
      <c r="F4" s="33"/>
      <c r="G4" s="7"/>
    </row>
    <row r="5" spans="1:7" ht="15" customHeight="1" x14ac:dyDescent="0.3">
      <c r="A5" s="34" t="s">
        <v>52</v>
      </c>
      <c r="B5" s="34"/>
      <c r="C5" s="34"/>
      <c r="D5" s="34"/>
      <c r="E5" s="34"/>
      <c r="F5" s="34"/>
      <c r="G5" s="16" t="s">
        <v>43</v>
      </c>
    </row>
    <row r="6" spans="1:7" ht="17.25" customHeight="1" x14ac:dyDescent="0.3">
      <c r="A6" s="22"/>
      <c r="B6" s="22"/>
      <c r="C6" s="17">
        <v>1</v>
      </c>
      <c r="D6" s="17" t="s">
        <v>49</v>
      </c>
      <c r="E6" s="18">
        <v>0.39583333333333331</v>
      </c>
      <c r="F6" s="18">
        <v>0.42708333333333331</v>
      </c>
      <c r="G6" s="12"/>
    </row>
    <row r="7" spans="1:7" ht="17.25" customHeight="1" x14ac:dyDescent="0.3">
      <c r="A7" s="35">
        <v>45344</v>
      </c>
      <c r="B7" s="32" t="s">
        <v>41</v>
      </c>
      <c r="C7" s="17">
        <v>2</v>
      </c>
      <c r="D7" s="17" t="s">
        <v>44</v>
      </c>
      <c r="E7" s="18">
        <f>F6</f>
        <v>0.42708333333333331</v>
      </c>
      <c r="F7" s="18">
        <v>0.46875</v>
      </c>
      <c r="G7" s="12"/>
    </row>
    <row r="8" spans="1:7" x14ac:dyDescent="0.3">
      <c r="A8" s="36"/>
      <c r="B8" s="28"/>
      <c r="C8" s="17">
        <v>3</v>
      </c>
      <c r="D8" s="17" t="s">
        <v>50</v>
      </c>
      <c r="E8" s="18">
        <f>F7</f>
        <v>0.46875</v>
      </c>
      <c r="F8" s="18">
        <v>0.5</v>
      </c>
      <c r="G8" s="13"/>
    </row>
    <row r="9" spans="1:7" ht="18.75" customHeight="1" x14ac:dyDescent="0.3">
      <c r="A9" s="36"/>
      <c r="B9" s="28"/>
      <c r="C9" s="24">
        <v>4</v>
      </c>
      <c r="D9" s="24" t="s">
        <v>45</v>
      </c>
      <c r="E9" s="26">
        <f t="shared" ref="E9:E12" si="0">F8</f>
        <v>0.5</v>
      </c>
      <c r="F9" s="26">
        <v>0.54166666666666663</v>
      </c>
      <c r="G9" s="28"/>
    </row>
    <row r="10" spans="1:7" x14ac:dyDescent="0.3">
      <c r="A10" s="36"/>
      <c r="B10" s="28"/>
      <c r="C10" s="20">
        <v>5</v>
      </c>
      <c r="D10" s="20" t="s">
        <v>34</v>
      </c>
      <c r="E10" s="21">
        <f t="shared" si="0"/>
        <v>0.54166666666666663</v>
      </c>
      <c r="F10" s="21">
        <v>0.58333333333333337</v>
      </c>
      <c r="G10" s="28"/>
    </row>
    <row r="11" spans="1:7" x14ac:dyDescent="0.3">
      <c r="A11" s="36"/>
      <c r="B11" s="28"/>
      <c r="C11" s="17">
        <v>6</v>
      </c>
      <c r="D11" s="17" t="s">
        <v>36</v>
      </c>
      <c r="E11" s="18">
        <f t="shared" si="0"/>
        <v>0.58333333333333337</v>
      </c>
      <c r="F11" s="18">
        <v>0.625</v>
      </c>
      <c r="G11" s="28"/>
    </row>
    <row r="12" spans="1:7" x14ac:dyDescent="0.3">
      <c r="A12" s="36"/>
      <c r="B12" s="28"/>
      <c r="C12" s="17">
        <v>7</v>
      </c>
      <c r="D12" s="17" t="s">
        <v>26</v>
      </c>
      <c r="E12" s="18">
        <f t="shared" si="0"/>
        <v>0.625</v>
      </c>
      <c r="F12" s="18">
        <v>0.66666666666666663</v>
      </c>
      <c r="G12" s="28"/>
    </row>
    <row r="13" spans="1:7" ht="15" customHeight="1" x14ac:dyDescent="0.3">
      <c r="A13" s="34" t="s">
        <v>53</v>
      </c>
      <c r="B13" s="34"/>
      <c r="C13" s="34"/>
      <c r="D13" s="34"/>
      <c r="E13" s="34"/>
      <c r="F13" s="34"/>
      <c r="G13" s="16" t="s">
        <v>43</v>
      </c>
    </row>
    <row r="14" spans="1:7" ht="17.25" customHeight="1" x14ac:dyDescent="0.3">
      <c r="A14" s="23"/>
      <c r="B14" s="23"/>
      <c r="C14" s="17">
        <v>1</v>
      </c>
      <c r="D14" s="17" t="s">
        <v>35</v>
      </c>
      <c r="E14" s="18">
        <v>0.39583333333333331</v>
      </c>
      <c r="F14" s="18">
        <v>0.42708333333333331</v>
      </c>
      <c r="G14" s="12"/>
    </row>
    <row r="15" spans="1:7" ht="17.25" customHeight="1" x14ac:dyDescent="0.3">
      <c r="A15" s="35">
        <v>45345</v>
      </c>
      <c r="B15" s="32" t="s">
        <v>41</v>
      </c>
      <c r="C15" s="17">
        <v>2</v>
      </c>
      <c r="D15" s="17" t="s">
        <v>37</v>
      </c>
      <c r="E15" s="18">
        <f>F14</f>
        <v>0.42708333333333331</v>
      </c>
      <c r="F15" s="18">
        <v>0.45833333333333331</v>
      </c>
      <c r="G15" s="12"/>
    </row>
    <row r="16" spans="1:7" x14ac:dyDescent="0.3">
      <c r="A16" s="36"/>
      <c r="B16" s="28"/>
      <c r="C16" s="17">
        <v>3</v>
      </c>
      <c r="D16" s="17" t="s">
        <v>27</v>
      </c>
      <c r="E16" s="18">
        <f>F15</f>
        <v>0.45833333333333331</v>
      </c>
      <c r="F16" s="18">
        <v>0.48958333333333331</v>
      </c>
      <c r="G16" s="13"/>
    </row>
    <row r="17" spans="1:7" ht="18.75" customHeight="1" x14ac:dyDescent="0.3">
      <c r="A17" s="36"/>
      <c r="B17" s="28"/>
      <c r="C17" s="17">
        <v>4</v>
      </c>
      <c r="D17" s="17" t="s">
        <v>23</v>
      </c>
      <c r="E17" s="18">
        <f t="shared" ref="E17:E19" si="1">F16</f>
        <v>0.48958333333333331</v>
      </c>
      <c r="F17" s="18">
        <v>0.53125</v>
      </c>
      <c r="G17" s="28"/>
    </row>
    <row r="18" spans="1:7" x14ac:dyDescent="0.3">
      <c r="A18" s="36"/>
      <c r="B18" s="28"/>
      <c r="C18" s="20">
        <v>5</v>
      </c>
      <c r="D18" s="20" t="s">
        <v>24</v>
      </c>
      <c r="E18" s="21">
        <f t="shared" si="1"/>
        <v>0.53125</v>
      </c>
      <c r="F18" s="21">
        <v>0.57291666666666663</v>
      </c>
      <c r="G18" s="28"/>
    </row>
    <row r="19" spans="1:7" ht="18.75" customHeight="1" x14ac:dyDescent="0.3">
      <c r="A19" s="36"/>
      <c r="B19" s="28"/>
      <c r="C19" s="17">
        <v>6</v>
      </c>
      <c r="D19" s="17" t="s">
        <v>25</v>
      </c>
      <c r="E19" s="18">
        <f t="shared" si="1"/>
        <v>0.57291666666666663</v>
      </c>
      <c r="F19" s="18">
        <v>0.61458333333333337</v>
      </c>
      <c r="G19" s="28"/>
    </row>
    <row r="20" spans="1:7" ht="15" customHeight="1" x14ac:dyDescent="0.3">
      <c r="A20" s="34" t="s">
        <v>54</v>
      </c>
      <c r="B20" s="34"/>
      <c r="C20" s="34"/>
      <c r="D20" s="34"/>
      <c r="E20" s="34"/>
      <c r="F20" s="34"/>
      <c r="G20" s="16" t="s">
        <v>43</v>
      </c>
    </row>
    <row r="21" spans="1:7" ht="16.5" customHeight="1" x14ac:dyDescent="0.3">
      <c r="A21" s="42">
        <v>45346</v>
      </c>
      <c r="B21" s="32" t="s">
        <v>14</v>
      </c>
      <c r="C21" s="17">
        <v>1</v>
      </c>
      <c r="D21" s="17" t="s">
        <v>31</v>
      </c>
      <c r="E21" s="18">
        <v>0.39583333333333331</v>
      </c>
      <c r="F21" s="18">
        <v>0.4375</v>
      </c>
      <c r="G21" s="29"/>
    </row>
    <row r="22" spans="1:7" ht="15.75" customHeight="1" x14ac:dyDescent="0.3">
      <c r="A22" s="43"/>
      <c r="B22" s="28"/>
      <c r="C22" s="17">
        <v>2</v>
      </c>
      <c r="D22" s="17" t="s">
        <v>33</v>
      </c>
      <c r="E22" s="18">
        <f>F21</f>
        <v>0.4375</v>
      </c>
      <c r="F22" s="18">
        <v>0.46875</v>
      </c>
      <c r="G22" s="30"/>
    </row>
    <row r="23" spans="1:7" ht="15.75" customHeight="1" x14ac:dyDescent="0.3">
      <c r="A23" s="43"/>
      <c r="B23" s="28"/>
      <c r="C23" s="17">
        <v>3</v>
      </c>
      <c r="D23" s="17" t="s">
        <v>38</v>
      </c>
      <c r="E23" s="18">
        <f t="shared" ref="E23:E24" si="2">F22</f>
        <v>0.46875</v>
      </c>
      <c r="F23" s="18">
        <v>0.5</v>
      </c>
      <c r="G23" s="30"/>
    </row>
    <row r="24" spans="1:7" ht="15.75" customHeight="1" x14ac:dyDescent="0.3">
      <c r="A24" s="43"/>
      <c r="B24" s="28"/>
      <c r="C24" s="20">
        <v>4</v>
      </c>
      <c r="D24" s="20" t="s">
        <v>32</v>
      </c>
      <c r="E24" s="21">
        <f t="shared" si="2"/>
        <v>0.5</v>
      </c>
      <c r="F24" s="21">
        <v>0.54166666666666663</v>
      </c>
      <c r="G24" s="30"/>
    </row>
    <row r="25" spans="1:7" ht="15.75" customHeight="1" x14ac:dyDescent="0.3">
      <c r="A25" s="43"/>
      <c r="B25" s="28"/>
      <c r="C25" s="17">
        <v>5</v>
      </c>
      <c r="D25" s="17" t="s">
        <v>39</v>
      </c>
      <c r="E25" s="18">
        <f>F24</f>
        <v>0.54166666666666663</v>
      </c>
      <c r="F25" s="18">
        <v>0.57291666666666663</v>
      </c>
      <c r="G25" s="30"/>
    </row>
    <row r="26" spans="1:7" ht="15.75" customHeight="1" x14ac:dyDescent="0.3">
      <c r="A26" s="43"/>
      <c r="B26" s="28"/>
      <c r="C26" s="17">
        <v>6</v>
      </c>
      <c r="D26" s="17" t="s">
        <v>46</v>
      </c>
      <c r="E26" s="18">
        <f t="shared" ref="E26:E28" si="3">F25</f>
        <v>0.57291666666666663</v>
      </c>
      <c r="F26" s="18">
        <v>0.60416666666666663</v>
      </c>
      <c r="G26" s="30"/>
    </row>
    <row r="27" spans="1:7" ht="15.75" customHeight="1" x14ac:dyDescent="0.3">
      <c r="A27" s="43"/>
      <c r="B27" s="28"/>
      <c r="C27" s="17">
        <v>7</v>
      </c>
      <c r="D27" s="17" t="s">
        <v>15</v>
      </c>
      <c r="E27" s="18">
        <f t="shared" si="3"/>
        <v>0.60416666666666663</v>
      </c>
      <c r="F27" s="18">
        <v>0.64583333333333337</v>
      </c>
      <c r="G27" s="30"/>
    </row>
    <row r="28" spans="1:7" ht="16.5" customHeight="1" x14ac:dyDescent="0.3">
      <c r="A28" s="43"/>
      <c r="B28" s="28"/>
      <c r="C28" s="17">
        <v>8</v>
      </c>
      <c r="D28" s="17" t="s">
        <v>16</v>
      </c>
      <c r="E28" s="18">
        <f t="shared" si="3"/>
        <v>0.64583333333333337</v>
      </c>
      <c r="F28" s="18">
        <v>0.6875</v>
      </c>
      <c r="G28" s="31"/>
    </row>
    <row r="29" spans="1:7" ht="15" customHeight="1" x14ac:dyDescent="0.3">
      <c r="A29" s="34" t="s">
        <v>54</v>
      </c>
      <c r="B29" s="34"/>
      <c r="C29" s="34"/>
      <c r="D29" s="34"/>
      <c r="E29" s="34"/>
      <c r="F29" s="34"/>
      <c r="G29" s="16" t="s">
        <v>43</v>
      </c>
    </row>
    <row r="30" spans="1:7" ht="16.5" customHeight="1" x14ac:dyDescent="0.3">
      <c r="A30" s="35">
        <v>45347</v>
      </c>
      <c r="B30" s="37" t="s">
        <v>7</v>
      </c>
      <c r="C30" s="17">
        <v>1</v>
      </c>
      <c r="D30" s="17" t="s">
        <v>8</v>
      </c>
      <c r="E30" s="18">
        <v>0.39583333333333331</v>
      </c>
      <c r="F30" s="18">
        <v>0.4375</v>
      </c>
      <c r="G30" s="32"/>
    </row>
    <row r="31" spans="1:7" ht="15.75" customHeight="1" x14ac:dyDescent="0.3">
      <c r="A31" s="36"/>
      <c r="B31" s="37"/>
      <c r="C31" s="17">
        <v>2</v>
      </c>
      <c r="D31" s="17" t="s">
        <v>9</v>
      </c>
      <c r="E31" s="18">
        <f>F30</f>
        <v>0.4375</v>
      </c>
      <c r="F31" s="18">
        <v>0.47916666666666669</v>
      </c>
      <c r="G31" s="28"/>
    </row>
    <row r="32" spans="1:7" ht="15.75" customHeight="1" x14ac:dyDescent="0.3">
      <c r="A32" s="36"/>
      <c r="B32" s="37"/>
      <c r="C32" s="17">
        <v>3</v>
      </c>
      <c r="D32" s="17" t="s">
        <v>10</v>
      </c>
      <c r="E32" s="18">
        <f t="shared" ref="E32:E36" si="4">F31</f>
        <v>0.47916666666666669</v>
      </c>
      <c r="F32" s="18">
        <v>0.52083333333333337</v>
      </c>
      <c r="G32" s="28"/>
    </row>
    <row r="33" spans="1:7" ht="15.75" customHeight="1" x14ac:dyDescent="0.3">
      <c r="A33" s="36"/>
      <c r="B33" s="37"/>
      <c r="C33" s="20">
        <v>4</v>
      </c>
      <c r="D33" s="20" t="s">
        <v>11</v>
      </c>
      <c r="E33" s="21">
        <f t="shared" si="4"/>
        <v>0.52083333333333337</v>
      </c>
      <c r="F33" s="21">
        <v>0.5625</v>
      </c>
      <c r="G33" s="28"/>
    </row>
    <row r="34" spans="1:7" ht="15.75" customHeight="1" x14ac:dyDescent="0.3">
      <c r="A34" s="36"/>
      <c r="B34" s="37"/>
      <c r="C34" s="17">
        <v>5</v>
      </c>
      <c r="D34" s="17" t="s">
        <v>51</v>
      </c>
      <c r="E34" s="18">
        <f t="shared" si="4"/>
        <v>0.5625</v>
      </c>
      <c r="F34" s="18">
        <v>0.59375</v>
      </c>
      <c r="G34" s="28"/>
    </row>
    <row r="35" spans="1:7" ht="15.75" customHeight="1" x14ac:dyDescent="0.3">
      <c r="A35" s="36"/>
      <c r="B35" s="37"/>
      <c r="C35" s="17">
        <v>6</v>
      </c>
      <c r="D35" s="17" t="s">
        <v>12</v>
      </c>
      <c r="E35" s="18">
        <f t="shared" si="4"/>
        <v>0.59375</v>
      </c>
      <c r="F35" s="18">
        <v>0.64583333333333337</v>
      </c>
      <c r="G35" s="28"/>
    </row>
    <row r="36" spans="1:7" ht="15.75" customHeight="1" x14ac:dyDescent="0.3">
      <c r="A36" s="36"/>
      <c r="B36" s="37"/>
      <c r="C36" s="17">
        <v>7</v>
      </c>
      <c r="D36" s="17" t="s">
        <v>13</v>
      </c>
      <c r="E36" s="18">
        <f t="shared" si="4"/>
        <v>0.64583333333333337</v>
      </c>
      <c r="F36" s="18">
        <v>0.67708333333333337</v>
      </c>
      <c r="G36" s="28"/>
    </row>
    <row r="37" spans="1:7" ht="15" customHeight="1" x14ac:dyDescent="0.3">
      <c r="A37" s="34" t="s">
        <v>40</v>
      </c>
      <c r="B37" s="34"/>
      <c r="C37" s="34"/>
      <c r="D37" s="34"/>
      <c r="E37" s="34"/>
      <c r="F37" s="34"/>
      <c r="G37" s="16" t="s">
        <v>29</v>
      </c>
    </row>
    <row r="38" spans="1:7" ht="42" customHeight="1" x14ac:dyDescent="0.3">
      <c r="A38" s="6">
        <v>45348</v>
      </c>
      <c r="B38" s="33" t="s">
        <v>22</v>
      </c>
      <c r="C38" s="37"/>
      <c r="D38" s="37"/>
      <c r="E38" s="37"/>
      <c r="F38" s="37"/>
      <c r="G38" s="16"/>
    </row>
    <row r="39" spans="1:7" ht="15" customHeight="1" x14ac:dyDescent="0.3">
      <c r="A39" s="34" t="s">
        <v>54</v>
      </c>
      <c r="B39" s="34"/>
      <c r="C39" s="34"/>
      <c r="D39" s="34"/>
      <c r="E39" s="34"/>
      <c r="F39" s="34"/>
      <c r="G39" s="16" t="s">
        <v>29</v>
      </c>
    </row>
    <row r="40" spans="1:7" ht="16.5" customHeight="1" x14ac:dyDescent="0.3">
      <c r="A40" s="35">
        <v>45349</v>
      </c>
      <c r="B40" s="37" t="s">
        <v>47</v>
      </c>
      <c r="C40" s="17">
        <v>1</v>
      </c>
      <c r="D40" s="25" t="s">
        <v>48</v>
      </c>
      <c r="E40" s="18">
        <v>0.39583333333333331</v>
      </c>
      <c r="F40" s="18">
        <v>0.4375</v>
      </c>
      <c r="G40" s="32"/>
    </row>
    <row r="41" spans="1:7" ht="15.75" customHeight="1" x14ac:dyDescent="0.3">
      <c r="A41" s="36"/>
      <c r="B41" s="37"/>
      <c r="C41" s="17">
        <v>2</v>
      </c>
      <c r="D41" s="27" t="s">
        <v>42</v>
      </c>
      <c r="E41" s="18">
        <f>F40</f>
        <v>0.4375</v>
      </c>
      <c r="F41" s="18">
        <v>0.47916666666666669</v>
      </c>
      <c r="G41" s="28"/>
    </row>
    <row r="42" spans="1:7" ht="15.75" customHeight="1" x14ac:dyDescent="0.3">
      <c r="A42" s="36"/>
      <c r="B42" s="37"/>
      <c r="C42" s="17">
        <v>3</v>
      </c>
      <c r="D42" s="27" t="s">
        <v>17</v>
      </c>
      <c r="E42" s="18">
        <f t="shared" ref="E42:E47" si="5">F41</f>
        <v>0.47916666666666669</v>
      </c>
      <c r="F42" s="18">
        <v>0.51041666666666663</v>
      </c>
      <c r="G42" s="28"/>
    </row>
    <row r="43" spans="1:7" ht="15.75" customHeight="1" x14ac:dyDescent="0.3">
      <c r="A43" s="36"/>
      <c r="B43" s="37"/>
      <c r="C43" s="20">
        <v>4</v>
      </c>
      <c r="D43" s="20" t="s">
        <v>18</v>
      </c>
      <c r="E43" s="21">
        <f t="shared" si="5"/>
        <v>0.51041666666666663</v>
      </c>
      <c r="F43" s="21">
        <v>0.55208333333333337</v>
      </c>
      <c r="G43" s="28"/>
    </row>
    <row r="44" spans="1:7" ht="15.75" customHeight="1" x14ac:dyDescent="0.3">
      <c r="A44" s="36"/>
      <c r="B44" s="37"/>
      <c r="C44" s="17">
        <v>5</v>
      </c>
      <c r="D44" s="17" t="s">
        <v>19</v>
      </c>
      <c r="E44" s="18">
        <f t="shared" si="5"/>
        <v>0.55208333333333337</v>
      </c>
      <c r="F44" s="18">
        <v>0.58333333333333337</v>
      </c>
      <c r="G44" s="28"/>
    </row>
    <row r="45" spans="1:7" ht="15.75" customHeight="1" x14ac:dyDescent="0.3">
      <c r="A45" s="36"/>
      <c r="B45" s="37"/>
      <c r="C45" s="17">
        <v>6</v>
      </c>
      <c r="D45" s="27" t="s">
        <v>20</v>
      </c>
      <c r="E45" s="18">
        <f t="shared" si="5"/>
        <v>0.58333333333333337</v>
      </c>
      <c r="F45" s="18">
        <v>0.61458333333333337</v>
      </c>
      <c r="G45" s="28"/>
    </row>
    <row r="46" spans="1:7" ht="15.75" customHeight="1" x14ac:dyDescent="0.3">
      <c r="A46" s="36"/>
      <c r="B46" s="37"/>
      <c r="C46" s="17">
        <v>7</v>
      </c>
      <c r="D46" s="27" t="s">
        <v>21</v>
      </c>
      <c r="E46" s="18">
        <f t="shared" si="5"/>
        <v>0.61458333333333337</v>
      </c>
      <c r="F46" s="18">
        <v>0.64583333333333337</v>
      </c>
      <c r="G46" s="28"/>
    </row>
    <row r="47" spans="1:7" ht="15.75" customHeight="1" x14ac:dyDescent="0.3">
      <c r="A47" s="36"/>
      <c r="B47" s="37"/>
      <c r="C47" s="17">
        <v>8</v>
      </c>
      <c r="D47" s="24" t="s">
        <v>57</v>
      </c>
      <c r="E47" s="18">
        <f t="shared" si="5"/>
        <v>0.64583333333333337</v>
      </c>
      <c r="F47" s="18">
        <v>0.67708333333333337</v>
      </c>
      <c r="G47" s="28"/>
    </row>
    <row r="48" spans="1:7" ht="15" customHeight="1" x14ac:dyDescent="0.3">
      <c r="A48" s="34"/>
      <c r="B48" s="34"/>
      <c r="C48" s="34"/>
      <c r="D48" s="34"/>
      <c r="E48" s="34"/>
      <c r="F48" s="34"/>
      <c r="G48" s="16" t="s">
        <v>29</v>
      </c>
    </row>
    <row r="49" spans="1:7" ht="36" customHeight="1" x14ac:dyDescent="0.3">
      <c r="A49" s="5">
        <v>45350</v>
      </c>
      <c r="B49" s="33" t="s">
        <v>28</v>
      </c>
      <c r="C49" s="33"/>
      <c r="D49" s="33"/>
      <c r="E49" s="33"/>
      <c r="F49" s="33"/>
      <c r="G49" s="14"/>
    </row>
    <row r="50" spans="1:7" ht="15" customHeight="1" x14ac:dyDescent="0.3">
      <c r="A50" s="34"/>
      <c r="B50" s="34"/>
      <c r="C50" s="34"/>
      <c r="D50" s="34"/>
      <c r="E50" s="34"/>
      <c r="F50" s="34"/>
      <c r="G50" s="15"/>
    </row>
  </sheetData>
  <mergeCells count="28">
    <mergeCell ref="B4:F4"/>
    <mergeCell ref="A5:F5"/>
    <mergeCell ref="A2:F2"/>
    <mergeCell ref="A1:F1"/>
    <mergeCell ref="A40:A47"/>
    <mergeCell ref="B40:B47"/>
    <mergeCell ref="B38:F38"/>
    <mergeCell ref="A7:A12"/>
    <mergeCell ref="B7:B12"/>
    <mergeCell ref="A20:F20"/>
    <mergeCell ref="A21:A28"/>
    <mergeCell ref="B21:B28"/>
    <mergeCell ref="A29:F29"/>
    <mergeCell ref="A50:F50"/>
    <mergeCell ref="A30:A36"/>
    <mergeCell ref="B30:B36"/>
    <mergeCell ref="A39:F39"/>
    <mergeCell ref="A48:F48"/>
    <mergeCell ref="G9:G12"/>
    <mergeCell ref="G21:G28"/>
    <mergeCell ref="G30:G36"/>
    <mergeCell ref="G40:G47"/>
    <mergeCell ref="B49:F49"/>
    <mergeCell ref="A37:F37"/>
    <mergeCell ref="A13:F13"/>
    <mergeCell ref="A15:A19"/>
    <mergeCell ref="B15:B19"/>
    <mergeCell ref="G17:G19"/>
  </mergeCells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2024-01-31T10:58:40Z</dcterms:modified>
</cp:coreProperties>
</file>