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esepsion\Desktop\"/>
    </mc:Choice>
  </mc:AlternateContent>
  <bookViews>
    <workbookView xWindow="0" yWindow="0" windowWidth="19200" windowHeight="11505" activeTab="1"/>
  </bookViews>
  <sheets>
    <sheet name="General" sheetId="1" r:id="rId1"/>
    <sheet name="Infrastructure" sheetId="2" r:id="rId2"/>
    <sheet name="Meel" sheetId="3" r:id="rId3"/>
    <sheet name="Rooms" sheetId="4" r:id="rId4"/>
    <sheet name="Entertainment &amp; Beach" sheetId="5" r:id="rId5"/>
    <sheet name="формула (нужно скрыть)" sheetId="6" state="hidden" r:id="rId6"/>
    <sheet name="Photos" sheetId="7" r:id="rId7"/>
    <sheet name="Room Sketch" sheetId="8" r:id="rId8"/>
  </sheets>
  <definedNames>
    <definedName name="accepted">'формула (нужно скрыть)'!$C$1:$C$2</definedName>
    <definedName name="freeextra">'формула (нужно скрыть)'!$B$1:$B$2</definedName>
    <definedName name="_xlnm.Print_Area" localSheetId="0">General!$A$1:$F$99</definedName>
    <definedName name="_xlnm.Print_Area" localSheetId="1">Infrastructure!$A$1:$H$33</definedName>
    <definedName name="_xlnm.Print_Area" localSheetId="3">Rooms!$A$1:$N$82</definedName>
    <definedName name="yesno">'формула (нужно скрыть)'!$A$1:$A$2</definedName>
  </definedNames>
  <calcPr calcId="162913"/>
</workbook>
</file>

<file path=xl/calcChain.xml><?xml version="1.0" encoding="utf-8"?>
<calcChain xmlns="http://schemas.openxmlformats.org/spreadsheetml/2006/main">
  <c r="A106" i="1" l="1"/>
  <c r="B28" i="1" l="1"/>
</calcChain>
</file>

<file path=xl/sharedStrings.xml><?xml version="1.0" encoding="utf-8"?>
<sst xmlns="http://schemas.openxmlformats.org/spreadsheetml/2006/main" count="684" uniqueCount="366">
  <si>
    <t>Please bear in mind that Hotel name, Stars category, Room types, Meal plans and all the other information should correspond with information in the Contract.</t>
  </si>
  <si>
    <t>Hotel name:</t>
  </si>
  <si>
    <t>Hotel star rating:</t>
  </si>
  <si>
    <t>Only numbers</t>
  </si>
  <si>
    <t>Hotel's total area (how many square meters?):</t>
  </si>
  <si>
    <t>Name of the nearest airport, distance to it:</t>
  </si>
  <si>
    <t>Year of construction:</t>
  </si>
  <si>
    <t>Year of last renovation:</t>
  </si>
  <si>
    <t>Please state all meal plans according to the contract (BB, HB, FB, AI, UAI, others):</t>
  </si>
  <si>
    <t>Deposit on arrival</t>
  </si>
  <si>
    <t>UNITS</t>
  </si>
  <si>
    <t>How many units?</t>
  </si>
  <si>
    <t>How many floors?</t>
  </si>
  <si>
    <t>Main building</t>
  </si>
  <si>
    <t>Bungalow</t>
  </si>
  <si>
    <t>Villa</t>
  </si>
  <si>
    <t>Anex building</t>
  </si>
  <si>
    <t>Others</t>
  </si>
  <si>
    <t>Credit cards accepted</t>
  </si>
  <si>
    <t>accepted/not accepted</t>
  </si>
  <si>
    <t>Visa</t>
  </si>
  <si>
    <t>MasterCard</t>
  </si>
  <si>
    <t>AmEx</t>
  </si>
  <si>
    <t>Others cc</t>
  </si>
  <si>
    <t>Contact information</t>
  </si>
  <si>
    <t>Phone number</t>
  </si>
  <si>
    <t>Fax number</t>
  </si>
  <si>
    <t>E-mail</t>
  </si>
  <si>
    <t>Web address</t>
  </si>
  <si>
    <t>CHILDREN</t>
  </si>
  <si>
    <t>YES/NO</t>
  </si>
  <si>
    <t>Mini club</t>
  </si>
  <si>
    <t>Age, working hours</t>
  </si>
  <si>
    <t>Maxi club</t>
  </si>
  <si>
    <t>Kids animation</t>
  </si>
  <si>
    <t>Russian speaking</t>
  </si>
  <si>
    <t>Mini disco</t>
  </si>
  <si>
    <t>Working hours</t>
  </si>
  <si>
    <t>Children's playground</t>
  </si>
  <si>
    <t>FREE/EXTRA</t>
  </si>
  <si>
    <t>Baby sitter</t>
  </si>
  <si>
    <t>Other</t>
  </si>
  <si>
    <t>Handicapped rooms</t>
  </si>
  <si>
    <t>Wheelchairs</t>
  </si>
  <si>
    <t>HOLIDAY TYPE</t>
  </si>
  <si>
    <t>currency</t>
  </si>
  <si>
    <t>per night</t>
  </si>
  <si>
    <t>per stay</t>
  </si>
  <si>
    <t>no</t>
  </si>
  <si>
    <t>yes</t>
  </si>
  <si>
    <t>extra</t>
  </si>
  <si>
    <t>free</t>
  </si>
  <si>
    <t>SERVICIES</t>
  </si>
  <si>
    <t>number</t>
  </si>
  <si>
    <t>Currency exchange</t>
  </si>
  <si>
    <t>Laundry</t>
  </si>
  <si>
    <t>Car rent</t>
  </si>
  <si>
    <t>Internet café</t>
  </si>
  <si>
    <t>Parking</t>
  </si>
  <si>
    <t>Garage</t>
  </si>
  <si>
    <t>Library</t>
  </si>
  <si>
    <t>Safebox at reception</t>
  </si>
  <si>
    <t>Shops</t>
  </si>
  <si>
    <t>Amphiteather</t>
  </si>
  <si>
    <t>Conference / meeting rooms</t>
  </si>
  <si>
    <t>Bus to the city center (public)</t>
  </si>
  <si>
    <t>Shattle-bus</t>
  </si>
  <si>
    <t xml:space="preserve">ATT: SWIMMING POOL: only a detached, standing by itself pool is considered as a swimming pool. In case there're several separated zones in one pool, it is considered as just 1 swimming pool.  </t>
  </si>
  <si>
    <t>Swimming pools:</t>
  </si>
  <si>
    <t xml:space="preserve">inc. for adults: </t>
  </si>
  <si>
    <t>inc. for children:</t>
  </si>
  <si>
    <t>outdoor swimming pools</t>
  </si>
  <si>
    <t>indoor swimming pools</t>
  </si>
  <si>
    <t>Water slides /Aquapark:</t>
  </si>
  <si>
    <t>Is there an aquapark at the Hotel?</t>
  </si>
  <si>
    <t>Are there water slides at the Hotel?</t>
  </si>
  <si>
    <t>RESTAURANTS</t>
  </si>
  <si>
    <t>NAME</t>
  </si>
  <si>
    <t>CUISINE</t>
  </si>
  <si>
    <t>HOURS</t>
  </si>
  <si>
    <t>Maximum 
pax</t>
  </si>
  <si>
    <t>Outdoor / Indoor</t>
  </si>
  <si>
    <t>Main restaurant</t>
  </si>
  <si>
    <t xml:space="preserve">Children’s Restaurant    </t>
  </si>
  <si>
    <t>A'la carte restaurant</t>
  </si>
  <si>
    <t>BARS</t>
  </si>
  <si>
    <t>Beach bar</t>
  </si>
  <si>
    <t>Pool bar</t>
  </si>
  <si>
    <t>Lobby bar</t>
  </si>
  <si>
    <t>Disco bar</t>
  </si>
  <si>
    <t>Shisha bar</t>
  </si>
  <si>
    <t>restaurants /bars names</t>
  </si>
  <si>
    <t>time when this meal is available</t>
  </si>
  <si>
    <t>is reservation needed?</t>
  </si>
  <si>
    <t>Continental breakfast</t>
  </si>
  <si>
    <t>Breakfast</t>
  </si>
  <si>
    <t>Late breakfast</t>
  </si>
  <si>
    <t>Lunch</t>
  </si>
  <si>
    <t>A'la carte lunch</t>
  </si>
  <si>
    <t>Sandwich corner</t>
  </si>
  <si>
    <t>Coffee and cakes</t>
  </si>
  <si>
    <t>Dinner</t>
  </si>
  <si>
    <t>A'la carte dinner</t>
  </si>
  <si>
    <t>Late dinner</t>
  </si>
  <si>
    <t>Night snacks</t>
  </si>
  <si>
    <t>All-day snacks</t>
  </si>
  <si>
    <t>Ice cream</t>
  </si>
  <si>
    <t>Soft drinks</t>
  </si>
  <si>
    <t>Local alcohol</t>
  </si>
  <si>
    <t>(if yes, please specify the details):</t>
  </si>
  <si>
    <t>AI concept is valid within following hours:</t>
  </si>
  <si>
    <t>Please, specify the drinks /food which are not included into All Inclusive Concept:</t>
  </si>
  <si>
    <t>accepted</t>
  </si>
  <si>
    <t>not accepted</t>
  </si>
  <si>
    <t>total number of rooms of this type in hotel</t>
  </si>
  <si>
    <t>main building /anex /bungalow</t>
  </si>
  <si>
    <t>are there connection rooms of this type?</t>
  </si>
  <si>
    <t>Size in square meters</t>
  </si>
  <si>
    <t>Maximum pax</t>
  </si>
  <si>
    <t>How many rooms does it consist of?</t>
  </si>
  <si>
    <t>Is there a door between rooms?</t>
  </si>
  <si>
    <t>How many bedrooms?</t>
  </si>
  <si>
    <t>How many bathrooms?</t>
  </si>
  <si>
    <t>Bathrobe</t>
  </si>
  <si>
    <t>Slippers</t>
  </si>
  <si>
    <t>Hair dryer</t>
  </si>
  <si>
    <t>jacuzzi</t>
  </si>
  <si>
    <t>kitchennete</t>
  </si>
  <si>
    <t>Is there a private pool?</t>
  </si>
  <si>
    <t>Is there any other areas in the room?</t>
  </si>
  <si>
    <t>Central air conditioning</t>
  </si>
  <si>
    <t>Individual air conditioning</t>
  </si>
  <si>
    <t>Split air conditioning</t>
  </si>
  <si>
    <t>DVD Player</t>
  </si>
  <si>
    <t>Direct phone</t>
  </si>
  <si>
    <t>Tea kettle</t>
  </si>
  <si>
    <t>Tea, coffee, sugar</t>
  </si>
  <si>
    <t>Room safe box</t>
  </si>
  <si>
    <t>Balcony</t>
  </si>
  <si>
    <t>Terrace</t>
  </si>
  <si>
    <t>Carpet floor</t>
  </si>
  <si>
    <t>Room cleaning</t>
  </si>
  <si>
    <t>How many times a week</t>
  </si>
  <si>
    <t>Bed linen change</t>
  </si>
  <si>
    <t>Room service</t>
  </si>
  <si>
    <t>Is mini bar included into AI concept?</t>
  </si>
  <si>
    <t>If yes, write down the content of mini bar:</t>
  </si>
  <si>
    <t>How often is mini bar refilled?</t>
  </si>
  <si>
    <t>In the Room</t>
  </si>
  <si>
    <t>ACTIVITIES &amp; ENTERTAINMENT</t>
  </si>
  <si>
    <t>Gym</t>
  </si>
  <si>
    <t>Turkish bath</t>
  </si>
  <si>
    <t>Steam Bath</t>
  </si>
  <si>
    <t>Sauna</t>
  </si>
  <si>
    <t>Jacuzzi</t>
  </si>
  <si>
    <t>Massage</t>
  </si>
  <si>
    <t>Aerobics</t>
  </si>
  <si>
    <t>Aqua aerobics</t>
  </si>
  <si>
    <t>Animation</t>
  </si>
  <si>
    <t>Tennis courts</t>
  </si>
  <si>
    <t>Lightning of tennis courts</t>
  </si>
  <si>
    <t>Tennis equipment</t>
  </si>
  <si>
    <t>Table tennis</t>
  </si>
  <si>
    <t>Squash</t>
  </si>
  <si>
    <t>Basketball</t>
  </si>
  <si>
    <t>Football field</t>
  </si>
  <si>
    <t>Mini football</t>
  </si>
  <si>
    <t>Archery</t>
  </si>
  <si>
    <t>Golf</t>
  </si>
  <si>
    <t>Mini golf</t>
  </si>
  <si>
    <t>Horse riding</t>
  </si>
  <si>
    <t>Bowling</t>
  </si>
  <si>
    <t>Darts</t>
  </si>
  <si>
    <t>Billard</t>
  </si>
  <si>
    <t>Boccha</t>
  </si>
  <si>
    <t>Game room /zone (chess, checkers, etc.)</t>
  </si>
  <si>
    <t>Beach football</t>
  </si>
  <si>
    <t>Beach volley</t>
  </si>
  <si>
    <t>Water ski</t>
  </si>
  <si>
    <t>Surfing</t>
  </si>
  <si>
    <t>Canoe</t>
  </si>
  <si>
    <t>Catamaran</t>
  </si>
  <si>
    <t>Jet-ski</t>
  </si>
  <si>
    <t>Bananasailing</t>
  </si>
  <si>
    <t>Parachute</t>
  </si>
  <si>
    <t>Diving</t>
  </si>
  <si>
    <t>Disco</t>
  </si>
  <si>
    <t>Night club</t>
  </si>
  <si>
    <t>Live music</t>
  </si>
  <si>
    <t>Cinema</t>
  </si>
  <si>
    <t>1st line (sea shore)</t>
  </si>
  <si>
    <t>Hotel's private beach</t>
  </si>
  <si>
    <t>Public beach</t>
  </si>
  <si>
    <t>Road between Hotel and beach</t>
  </si>
  <si>
    <t>Underground pass between Hotel and beach</t>
  </si>
  <si>
    <t>Shuttle bus to the beach</t>
  </si>
  <si>
    <t>How many times a day?</t>
  </si>
  <si>
    <t>Length of the beach</t>
  </si>
  <si>
    <t>Distance from the Hotel to the beach</t>
  </si>
  <si>
    <t>Beach towels</t>
  </si>
  <si>
    <t>Beach umbrella</t>
  </si>
  <si>
    <t>Beach mattress</t>
  </si>
  <si>
    <t>Beach chaise lounge</t>
  </si>
  <si>
    <t>sandy Beach</t>
  </si>
  <si>
    <t>pebble</t>
  </si>
  <si>
    <t>sandy-pebble</t>
  </si>
  <si>
    <t>platform / pier</t>
  </si>
  <si>
    <t>BEACH</t>
  </si>
  <si>
    <t>Check-in:</t>
  </si>
  <si>
    <t>Check-out:</t>
  </si>
  <si>
    <t>SPECIFICATIONS</t>
  </si>
  <si>
    <t>Smoking zone</t>
  </si>
  <si>
    <t>Children's restaurant</t>
  </si>
  <si>
    <t>Children's menu / buffet in the restaurants</t>
  </si>
  <si>
    <t>(1 outdoor / 1 indoor)</t>
  </si>
  <si>
    <t>Towels change</t>
  </si>
  <si>
    <t>Bathtub &amp; shower</t>
  </si>
  <si>
    <t>Mini bar</t>
  </si>
  <si>
    <t>Refrigerator (empty)</t>
  </si>
  <si>
    <t>Diners</t>
  </si>
  <si>
    <r>
      <t xml:space="preserve">TOTAL NUMBER OF ROOMS IN THE HOTEL:
</t>
    </r>
    <r>
      <rPr>
        <sz val="10"/>
        <color indexed="9"/>
        <rFont val="Tahoma"/>
        <family val="2"/>
        <charset val="204"/>
      </rPr>
      <t>(obligatory for filling)</t>
    </r>
  </si>
  <si>
    <t>PLEASE FILL ADDITIONAL ROOM TYPES. BEAR IN THE MIND THAT ROOM TYPES AND NAMES MUST COMPLY WITH THE INFORMATION IN THE CONTRACT</t>
  </si>
  <si>
    <t>Name of the resort, distance to center of the resort:</t>
  </si>
  <si>
    <t>Pets</t>
  </si>
  <si>
    <t>Bicycle rent</t>
  </si>
  <si>
    <t>Water polo</t>
  </si>
  <si>
    <t>Pay-TV</t>
  </si>
  <si>
    <t>Coffeemaker Nespresso</t>
  </si>
  <si>
    <t>Casino</t>
  </si>
  <si>
    <t>Name of the nearest town (administrative center), distance to it:</t>
  </si>
  <si>
    <t>obligatory for filling</t>
  </si>
  <si>
    <t>Gipoallergenic rooms</t>
  </si>
  <si>
    <t>Smoking / Non smoking rooms</t>
  </si>
  <si>
    <t>Others (max. 300 simbols)</t>
  </si>
  <si>
    <t>Internet salon / coner</t>
  </si>
  <si>
    <t>Is there a living room?</t>
  </si>
  <si>
    <t>microwave</t>
  </si>
  <si>
    <t>dishwasher</t>
  </si>
  <si>
    <t xml:space="preserve">Wi-Fi </t>
  </si>
  <si>
    <t>LAN (cabel)</t>
  </si>
  <si>
    <t>Fun</t>
  </si>
  <si>
    <t>Children slots / video games</t>
  </si>
  <si>
    <t>baby-foot (kicker)</t>
  </si>
  <si>
    <t>Wi-Fi access (lobby, public area)</t>
  </si>
  <si>
    <t>(please specify if other)</t>
  </si>
  <si>
    <t>For Young People</t>
  </si>
  <si>
    <t>For Couples</t>
  </si>
  <si>
    <t>Family Friendly</t>
  </si>
  <si>
    <t>Sport Holidays</t>
  </si>
  <si>
    <t>SPA &amp; Wellness</t>
  </si>
  <si>
    <t>Aquapark / Slides</t>
  </si>
  <si>
    <t>Iron, ironing board</t>
  </si>
  <si>
    <t>others, comments</t>
  </si>
  <si>
    <t>Comments</t>
  </si>
  <si>
    <t>Comments, Size in sq. m, Working hours</t>
  </si>
  <si>
    <t>Hairdressing salon</t>
  </si>
  <si>
    <t>Beach/pool Gazebo</t>
  </si>
  <si>
    <t>insert columns if necessary</t>
  </si>
  <si>
    <t>Address of the Hotel:</t>
  </si>
  <si>
    <t>Shower only (Handicape rooms)</t>
  </si>
  <si>
    <t>Ceramic tile ( only club rooms)</t>
  </si>
  <si>
    <t>Wood floor( only hotels rooms)</t>
  </si>
  <si>
    <t>ROOM TYPE</t>
  </si>
  <si>
    <t>VIP ROOMS  (VILLA SPECIAL SERVICE)</t>
  </si>
  <si>
    <t>Others, comments</t>
  </si>
  <si>
    <r>
      <t>Private Butler</t>
    </r>
    <r>
      <rPr>
        <sz val="10"/>
        <color rgb="FFFF0000"/>
        <rFont val="Tahoma"/>
        <family val="2"/>
        <charset val="204"/>
      </rPr>
      <t>*</t>
    </r>
    <r>
      <rPr>
        <sz val="10"/>
        <rFont val="Tahoma"/>
        <family val="2"/>
        <charset val="204"/>
      </rPr>
      <t xml:space="preserve">  </t>
    </r>
  </si>
  <si>
    <r>
      <t>Private Maid</t>
    </r>
    <r>
      <rPr>
        <sz val="10"/>
        <color rgb="FFFF0000"/>
        <rFont val="Tahoma"/>
        <family val="2"/>
        <charset val="204"/>
      </rPr>
      <t>* </t>
    </r>
    <r>
      <rPr>
        <sz val="10"/>
        <rFont val="Tahoma"/>
        <family val="2"/>
        <charset val="204"/>
      </rPr>
      <t xml:space="preserve"> </t>
    </r>
  </si>
  <si>
    <r>
      <t>Pavilion</t>
    </r>
    <r>
      <rPr>
        <sz val="10"/>
        <color rgb="FFFF0000"/>
        <rFont val="Tahoma"/>
        <family val="2"/>
        <charset val="204"/>
      </rPr>
      <t>*</t>
    </r>
    <r>
      <rPr>
        <sz val="10"/>
        <rFont val="Tahoma"/>
        <family val="2"/>
        <charset val="204"/>
      </rPr>
      <t xml:space="preserve"> </t>
    </r>
  </si>
  <si>
    <r>
      <t>Buggy</t>
    </r>
    <r>
      <rPr>
        <sz val="10"/>
        <color rgb="FFFF0000"/>
        <rFont val="Tahoma"/>
        <family val="2"/>
        <charset val="204"/>
      </rPr>
      <t>*</t>
    </r>
  </si>
  <si>
    <r>
      <t>A’ la Carte Restaurants </t>
    </r>
    <r>
      <rPr>
        <sz val="10"/>
        <color rgb="FFFF0000"/>
        <rFont val="Tahoma"/>
        <family val="2"/>
        <charset val="204"/>
      </rPr>
      <t>*</t>
    </r>
  </si>
  <si>
    <r>
      <t>Special welcome setup and Exclusive booklet setup</t>
    </r>
    <r>
      <rPr>
        <sz val="10"/>
        <color rgb="FFFF0000"/>
        <rFont val="Tahoma"/>
        <family val="2"/>
        <charset val="204"/>
      </rPr>
      <t>*</t>
    </r>
  </si>
  <si>
    <r>
      <t>Wireless Internet</t>
    </r>
    <r>
      <rPr>
        <sz val="10"/>
        <color rgb="FFFF0000"/>
        <rFont val="Tahoma"/>
        <family val="2"/>
        <charset val="204"/>
      </rPr>
      <t>*</t>
    </r>
  </si>
  <si>
    <r>
      <t>High Speed Wireless Internet</t>
    </r>
    <r>
      <rPr>
        <sz val="10"/>
        <color rgb="FFFF0000"/>
        <rFont val="Tahoma"/>
        <family val="2"/>
        <charset val="204"/>
      </rPr>
      <t>*</t>
    </r>
  </si>
  <si>
    <r>
      <t>24 Hours Room Service (according to the menu)</t>
    </r>
    <r>
      <rPr>
        <sz val="10"/>
        <color rgb="FFFF0000"/>
        <rFont val="Tahoma"/>
        <family val="2"/>
        <charset val="204"/>
      </rPr>
      <t>*</t>
    </r>
  </si>
  <si>
    <r>
      <t>Transfer Airport-Hotel-Airport (transfer type)</t>
    </r>
    <r>
      <rPr>
        <sz val="10"/>
        <color rgb="FFFF0000"/>
        <rFont val="Tahoma"/>
        <family val="2"/>
        <charset val="204"/>
      </rPr>
      <t>*</t>
    </r>
  </si>
  <si>
    <r>
      <t>"Fast Track" service in Airport</t>
    </r>
    <r>
      <rPr>
        <sz val="10"/>
        <color rgb="FFFF0000"/>
        <rFont val="Tahoma"/>
        <family val="2"/>
        <charset val="204"/>
      </rPr>
      <t>*</t>
    </r>
  </si>
  <si>
    <r>
      <t>Babysitting</t>
    </r>
    <r>
      <rPr>
        <sz val="10"/>
        <color rgb="FFFF0000"/>
        <rFont val="Tahoma"/>
        <family val="2"/>
        <charset val="204"/>
      </rPr>
      <t>*</t>
    </r>
  </si>
  <si>
    <t>NAME OF VILLA</t>
  </si>
  <si>
    <t>Social Media Pages (instagram, facebook, vk, twitter)</t>
  </si>
  <si>
    <t>Baby chairs in the restaurants ( min.10 )</t>
  </si>
  <si>
    <t>Baby cots in the rooms ( min. 10 )</t>
  </si>
  <si>
    <t>Baby carriage / trolley ( min. 10 )</t>
  </si>
  <si>
    <t>Children's potty ( min. 10 )</t>
  </si>
  <si>
    <t>Baby bath ( min. 10 )</t>
  </si>
  <si>
    <t>Child seat for toilet ( min. 10 )</t>
  </si>
  <si>
    <t>Kid's pools - Depth</t>
  </si>
  <si>
    <t>Tennager club</t>
  </si>
  <si>
    <t>Baby Lounge</t>
  </si>
  <si>
    <t>Non smoking zone on the beach</t>
  </si>
  <si>
    <t>Doctor Russian Speaking</t>
  </si>
  <si>
    <t>including outdoor swimming pools heating / water temprature</t>
  </si>
  <si>
    <t>indoor swimming pools heating  / water temprature</t>
  </si>
  <si>
    <t>Night bar</t>
  </si>
  <si>
    <t>Snack bar</t>
  </si>
  <si>
    <t>Coffee shop</t>
  </si>
  <si>
    <t>Relax Bar ( Relox zone )</t>
  </si>
  <si>
    <t>Vitamin bar</t>
  </si>
  <si>
    <t>Chillout bar ( Chillout area )</t>
  </si>
  <si>
    <t xml:space="preserve">Fresh juices </t>
  </si>
  <si>
    <t>Fresh Orange Juice for breakfast</t>
  </si>
  <si>
    <t xml:space="preserve">Imported alcohol </t>
  </si>
  <si>
    <t>Imported alcohol free of charge ( brand )</t>
  </si>
  <si>
    <t>Room view (SV, PV, GV , LV, MV)?</t>
  </si>
  <si>
    <t>private sauna / hamam</t>
  </si>
  <si>
    <t>2 Russian 1 Ukrainian Speaking NEWS channels</t>
  </si>
  <si>
    <t>1 Russian 1 Ukrainian Speaking SPORTS channels</t>
  </si>
  <si>
    <t>1 Russian 1 Ukrainian Speaking CARTOON channels</t>
  </si>
  <si>
    <t>2 Russian 1 Ukrainian Speaking MOVIE channels</t>
  </si>
  <si>
    <t>TV Type and size</t>
  </si>
  <si>
    <t>Room Type</t>
  </si>
  <si>
    <t xml:space="preserve">Mother corner (feeder heating, blender, microwave) </t>
  </si>
  <si>
    <t>HANDICAPED ROOM</t>
  </si>
  <si>
    <t>Ramps on the hotel territory</t>
  </si>
  <si>
    <t>Pool ramp/pool elevator</t>
  </si>
  <si>
    <t xml:space="preserve">Ramps for entrance to the sea </t>
  </si>
  <si>
    <t>Extra bed type (sofa, armchair, bed, folding bed)</t>
  </si>
  <si>
    <t>Cosmetics in the bathroom</t>
  </si>
  <si>
    <t>Wash Stand</t>
  </si>
  <si>
    <t>Non smoking zone in Hotel territory</t>
  </si>
  <si>
    <t>Old name of Hotel:</t>
  </si>
  <si>
    <t>-Unavailable | '+Subject to charge  |  '✓Free Of Charge  |  *Only valid with VIP concept</t>
  </si>
  <si>
    <t>ELYSİUM ELİTE HOTEL&amp;SPA</t>
  </si>
  <si>
    <t>12.000 M2</t>
  </si>
  <si>
    <t xml:space="preserve"> -</t>
  </si>
  <si>
    <t>Kızılot Mahallesi Sahil Küme Evleri No:11/A MANAVGAT/ANTALYA</t>
  </si>
  <si>
    <t>Antalya Airport-90 km</t>
  </si>
  <si>
    <t>Manavgat-15 km</t>
  </si>
  <si>
    <t>Sultan Of Dreams Hotel-Sea Planet Resort</t>
  </si>
  <si>
    <t>AI</t>
  </si>
  <si>
    <t>12.00</t>
  </si>
  <si>
    <t>14.00</t>
  </si>
  <si>
    <t>NO</t>
  </si>
  <si>
    <t>YES</t>
  </si>
  <si>
    <t>0242 748 22 24</t>
  </si>
  <si>
    <t>0242 748 22 26</t>
  </si>
  <si>
    <t>info@elysiumelitehotel.com</t>
  </si>
  <si>
    <t>www.elysiumelitehotel.com</t>
  </si>
  <si>
    <t>instagram-vk</t>
  </si>
  <si>
    <t>FREE</t>
  </si>
  <si>
    <t>OUTDOOR</t>
  </si>
  <si>
    <t>20.30-21.00</t>
  </si>
  <si>
    <t>STANDART MENÜ</t>
  </si>
  <si>
    <t>EXTRA</t>
  </si>
  <si>
    <t>FREE ONLY LOBBY</t>
  </si>
  <si>
    <t>300M2-09.00-18.00</t>
  </si>
  <si>
    <t>10.00-12.00-14.00-16.00</t>
  </si>
  <si>
    <t>ELYSİUM RESTAURANT</t>
  </si>
  <si>
    <t>07.00-23.00</t>
  </si>
  <si>
    <t>10.00-18.00</t>
  </si>
  <si>
    <t>BEACH BAR</t>
  </si>
  <si>
    <t>LOBBY BAR</t>
  </si>
  <si>
    <t>POOL BAR</t>
  </si>
  <si>
    <t>10.00-23.00</t>
  </si>
  <si>
    <t>ELYSİUM RESTAURNAT</t>
  </si>
  <si>
    <t>LOBBY BAR-BEACH BAR</t>
  </si>
  <si>
    <t>VITAMIN BAR</t>
  </si>
  <si>
    <t>NP</t>
  </si>
  <si>
    <t>MAİN BUİLDİNG</t>
  </si>
  <si>
    <t>SV-MV</t>
  </si>
  <si>
    <t>12.000M2</t>
  </si>
  <si>
    <t>FAMİLY</t>
  </si>
  <si>
    <t>200 M</t>
  </si>
  <si>
    <t>0 M</t>
  </si>
  <si>
    <t>STANDART,FAMİLY AND SİDE SEA WİEV STANDART ROOM</t>
  </si>
  <si>
    <t>ELYSİUM ELİTE HOTEL&amp;SPA FACT SHEET</t>
  </si>
  <si>
    <t>ELYSİUM ELİTE HOTEL&amp;SPA  4 *   S23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</si>
</sst>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0">
    <font>
      <sz val="11"/>
      <color theme="1"/>
      <name val="Calibri"/>
      <family val="2"/>
      <charset val="204"/>
      <scheme val="minor"/>
    </font>
    <font>
      <sz val="10"/>
      <color indexed="8"/>
      <name val="Tahoma"/>
      <family val="2"/>
      <charset val="204"/>
    </font>
    <font>
      <b/>
      <sz val="10"/>
      <color indexed="9"/>
      <name val="Tahoma"/>
      <family val="2"/>
      <charset val="204"/>
    </font>
    <font>
      <b/>
      <sz val="10"/>
      <color indexed="8"/>
      <name val="Tahoma"/>
      <family val="2"/>
      <charset val="204"/>
    </font>
    <font>
      <b/>
      <sz val="11"/>
      <color indexed="9"/>
      <name val="Calibri"/>
      <family val="2"/>
      <charset val="204"/>
    </font>
    <font>
      <sz val="8"/>
      <color indexed="23"/>
      <name val="Tahoma"/>
      <family val="2"/>
      <charset val="204"/>
    </font>
    <font>
      <sz val="10"/>
      <color rgb="FFFF0000"/>
      <name val="Tahoma"/>
      <family val="2"/>
      <charset val="204"/>
    </font>
    <font>
      <sz val="10"/>
      <name val="Tahoma"/>
      <family val="2"/>
      <charset val="204"/>
    </font>
    <font>
      <sz val="10"/>
      <color indexed="12"/>
      <name val="Tahoma"/>
      <family val="2"/>
      <charset val="204"/>
    </font>
    <font>
      <sz val="8"/>
      <color rgb="FFFF0000"/>
      <name val="Tahoma"/>
      <family val="2"/>
      <charset val="204"/>
    </font>
    <font>
      <sz val="10"/>
      <name val="Tahoma"/>
      <family val="2"/>
      <charset val="162"/>
    </font>
    <font>
      <b/>
      <sz val="10"/>
      <color indexed="17"/>
      <name val="Tahoma"/>
      <family val="2"/>
      <charset val="204"/>
    </font>
    <font>
      <b/>
      <sz val="10"/>
      <color indexed="10"/>
      <name val="Tahoma"/>
      <family val="2"/>
      <charset val="204"/>
    </font>
    <font>
      <sz val="10"/>
      <color indexed="10"/>
      <name val="Tahoma"/>
      <family val="2"/>
      <charset val="204"/>
    </font>
    <font>
      <sz val="9"/>
      <name val="Tahoma"/>
      <family val="2"/>
      <charset val="204"/>
    </font>
    <font>
      <u/>
      <sz val="11"/>
      <color indexed="12"/>
      <name val="Calibri"/>
      <family val="2"/>
      <charset val="204"/>
    </font>
    <font>
      <sz val="9"/>
      <color indexed="10"/>
      <name val="Tahoma"/>
      <family val="2"/>
      <charset val="204"/>
    </font>
    <font>
      <sz val="10"/>
      <color indexed="8"/>
      <name val="Tahoma"/>
      <family val="2"/>
      <charset val="162"/>
    </font>
    <font>
      <b/>
      <sz val="10"/>
      <name val="Tahoma"/>
      <family val="2"/>
      <charset val="204"/>
    </font>
    <font>
      <sz val="10"/>
      <color indexed="17"/>
      <name val="Tahoma"/>
      <family val="2"/>
      <charset val="204"/>
    </font>
    <font>
      <b/>
      <sz val="10"/>
      <color indexed="13"/>
      <name val="Tahoma"/>
      <family val="2"/>
      <charset val="162"/>
    </font>
    <font>
      <sz val="8"/>
      <name val="Tahoma"/>
      <family val="2"/>
      <charset val="204"/>
    </font>
    <font>
      <sz val="10"/>
      <name val="Cambria"/>
      <family val="1"/>
      <charset val="162"/>
    </font>
    <font>
      <sz val="10"/>
      <name val="Calibri"/>
      <family val="2"/>
      <charset val="162"/>
    </font>
    <font>
      <sz val="9.5"/>
      <name val="Calibri"/>
      <family val="2"/>
      <charset val="162"/>
    </font>
    <font>
      <sz val="10"/>
      <color indexed="9"/>
      <name val="Tahoma"/>
      <family val="2"/>
      <charset val="204"/>
    </font>
    <font>
      <sz val="10"/>
      <color rgb="FFFF0000"/>
      <name val="Tahoma"/>
      <family val="2"/>
      <charset val="162"/>
    </font>
    <font>
      <b/>
      <sz val="8"/>
      <color indexed="10"/>
      <name val="Tahoma"/>
      <family val="2"/>
      <charset val="204"/>
    </font>
    <font>
      <sz val="11"/>
      <name val="Calibri"/>
      <family val="2"/>
      <charset val="204"/>
      <scheme val="minor"/>
    </font>
    <font>
      <sz val="11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0"/>
      <color theme="0" tint="-0.499984740745262"/>
      <name val="Tahoma"/>
      <family val="2"/>
      <charset val="204"/>
    </font>
    <font>
      <sz val="10"/>
      <color theme="1"/>
      <name val="Tahoma"/>
      <family val="2"/>
      <charset val="204"/>
    </font>
    <font>
      <sz val="12"/>
      <color theme="1"/>
      <name val="Times New Roman"/>
      <family val="1"/>
      <charset val="162"/>
    </font>
    <font>
      <b/>
      <sz val="11"/>
      <color rgb="FF0000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0"/>
      <color theme="1"/>
      <name val="Tahoma"/>
      <family val="2"/>
      <charset val="204"/>
    </font>
    <font>
      <sz val="11"/>
      <color theme="1"/>
      <name val="Times New Roman"/>
      <family val="1"/>
      <charset val="204"/>
    </font>
    <font>
      <sz val="12"/>
      <color rgb="FFFF0000"/>
      <name val="Open Sans Semibold"/>
      <family val="2"/>
      <charset val="162"/>
    </font>
  </fonts>
  <fills count="1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7CE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</fills>
  <borders count="6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theme="5" tint="-0.249977111117893"/>
      </top>
      <bottom style="thin">
        <color theme="5" tint="-0.24997711111789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5" fillId="0" borderId="0" applyNumberFormat="0" applyFill="0" applyBorder="0" applyAlignment="0" applyProtection="0">
      <alignment vertical="top"/>
      <protection locked="0"/>
    </xf>
    <xf numFmtId="0" fontId="19" fillId="4" borderId="36"/>
    <xf numFmtId="0" fontId="31" fillId="8" borderId="0" applyNumberFormat="0" applyBorder="0" applyAlignment="0" applyProtection="0"/>
  </cellStyleXfs>
  <cellXfs count="354">
    <xf numFmtId="0" fontId="0" fillId="0" borderId="0" xfId="0"/>
    <xf numFmtId="0" fontId="1" fillId="2" borderId="0" xfId="0" applyFont="1" applyFill="1" applyAlignment="1">
      <alignment horizontal="right" wrapText="1" shrinkToFit="1"/>
    </xf>
    <xf numFmtId="0" fontId="3" fillId="2" borderId="0" xfId="0" applyFont="1" applyFill="1" applyAlignment="1">
      <alignment horizontal="right" wrapText="1" shrinkToFit="1"/>
    </xf>
    <xf numFmtId="0" fontId="2" fillId="3" borderId="9" xfId="0" applyFont="1" applyFill="1" applyBorder="1" applyAlignment="1">
      <alignment horizontal="center" wrapText="1" shrinkToFit="1"/>
    </xf>
    <xf numFmtId="0" fontId="2" fillId="3" borderId="10" xfId="0" applyFont="1" applyFill="1" applyBorder="1" applyAlignment="1">
      <alignment horizontal="center" wrapText="1" shrinkToFit="1"/>
    </xf>
    <xf numFmtId="0" fontId="2" fillId="5" borderId="28" xfId="0" applyFont="1" applyFill="1" applyBorder="1" applyAlignment="1">
      <alignment horizontal="center" vertical="center" wrapText="1"/>
    </xf>
    <xf numFmtId="0" fontId="0" fillId="2" borderId="0" xfId="0" applyFill="1" applyAlignment="1">
      <alignment wrapText="1"/>
    </xf>
    <xf numFmtId="0" fontId="1" fillId="2" borderId="0" xfId="0" applyFont="1" applyFill="1" applyBorder="1" applyAlignment="1">
      <alignment horizontal="left" wrapText="1"/>
    </xf>
    <xf numFmtId="0" fontId="1" fillId="2" borderId="0" xfId="0" applyFont="1" applyFill="1" applyBorder="1" applyAlignment="1">
      <alignment wrapText="1"/>
    </xf>
    <xf numFmtId="0" fontId="1" fillId="2" borderId="0" xfId="0" applyFont="1" applyFill="1" applyAlignment="1">
      <alignment wrapText="1"/>
    </xf>
    <xf numFmtId="0" fontId="11" fillId="2" borderId="0" xfId="0" applyFont="1" applyFill="1" applyBorder="1" applyAlignment="1">
      <alignment wrapText="1"/>
    </xf>
    <xf numFmtId="0" fontId="2" fillId="5" borderId="28" xfId="0" applyFont="1" applyFill="1" applyBorder="1" applyAlignment="1">
      <alignment horizontal="center" wrapText="1"/>
    </xf>
    <xf numFmtId="0" fontId="20" fillId="5" borderId="10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6" fillId="2" borderId="0" xfId="0" applyFont="1" applyFill="1" applyAlignment="1">
      <alignment wrapText="1"/>
    </xf>
    <xf numFmtId="0" fontId="1" fillId="0" borderId="0" xfId="0" applyFont="1" applyAlignment="1">
      <alignment wrapText="1"/>
    </xf>
    <xf numFmtId="0" fontId="5" fillId="2" borderId="0" xfId="0" applyFont="1" applyFill="1" applyAlignment="1">
      <alignment wrapText="1"/>
    </xf>
    <xf numFmtId="0" fontId="6" fillId="0" borderId="0" xfId="0" applyFont="1" applyAlignment="1">
      <alignment wrapText="1"/>
    </xf>
    <xf numFmtId="0" fontId="9" fillId="2" borderId="0" xfId="0" applyFont="1" applyFill="1" applyAlignment="1">
      <alignment wrapText="1"/>
    </xf>
    <xf numFmtId="0" fontId="0" fillId="0" borderId="0" xfId="0" applyFont="1" applyAlignment="1">
      <alignment wrapText="1"/>
    </xf>
    <xf numFmtId="0" fontId="28" fillId="0" borderId="0" xfId="0" applyFont="1" applyAlignment="1">
      <alignment wrapText="1"/>
    </xf>
    <xf numFmtId="0" fontId="1" fillId="2" borderId="0" xfId="0" applyFont="1" applyFill="1" applyAlignment="1">
      <alignment horizontal="left" wrapText="1"/>
    </xf>
    <xf numFmtId="0" fontId="3" fillId="2" borderId="0" xfId="0" applyFont="1" applyFill="1" applyAlignment="1">
      <alignment wrapText="1"/>
    </xf>
    <xf numFmtId="0" fontId="1" fillId="2" borderId="0" xfId="0" applyFont="1" applyFill="1" applyAlignment="1">
      <alignment horizontal="right" wrapText="1"/>
    </xf>
    <xf numFmtId="0" fontId="7" fillId="2" borderId="0" xfId="0" applyFont="1" applyFill="1" applyAlignment="1">
      <alignment horizontal="right" wrapText="1"/>
    </xf>
    <xf numFmtId="0" fontId="8" fillId="2" borderId="0" xfId="0" applyFont="1" applyFill="1" applyAlignment="1">
      <alignment horizontal="right" wrapText="1"/>
    </xf>
    <xf numFmtId="0" fontId="7" fillId="2" borderId="0" xfId="0" applyFont="1" applyFill="1" applyBorder="1" applyAlignment="1">
      <alignment horizontal="center" wrapText="1"/>
    </xf>
    <xf numFmtId="0" fontId="2" fillId="3" borderId="8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left" wrapText="1"/>
    </xf>
    <xf numFmtId="0" fontId="7" fillId="2" borderId="0" xfId="0" applyFont="1" applyFill="1" applyBorder="1" applyAlignment="1">
      <alignment wrapText="1"/>
    </xf>
    <xf numFmtId="0" fontId="13" fillId="2" borderId="0" xfId="0" applyFont="1" applyFill="1" applyAlignment="1">
      <alignment horizontal="left" wrapText="1"/>
    </xf>
    <xf numFmtId="0" fontId="13" fillId="2" borderId="0" xfId="0" applyFont="1" applyFill="1" applyAlignment="1">
      <alignment wrapText="1"/>
    </xf>
    <xf numFmtId="0" fontId="17" fillId="2" borderId="0" xfId="0" applyFont="1" applyFill="1" applyAlignment="1">
      <alignment horizontal="left" wrapText="1"/>
    </xf>
    <xf numFmtId="0" fontId="2" fillId="3" borderId="51" xfId="0" applyFont="1" applyFill="1" applyBorder="1" applyAlignment="1">
      <alignment horizontal="center" wrapText="1"/>
    </xf>
    <xf numFmtId="0" fontId="2" fillId="3" borderId="52" xfId="0" applyFont="1" applyFill="1" applyBorder="1" applyAlignment="1">
      <alignment horizontal="center" wrapText="1"/>
    </xf>
    <xf numFmtId="0" fontId="2" fillId="3" borderId="53" xfId="0" applyFont="1" applyFill="1" applyBorder="1" applyAlignment="1">
      <alignment horizontal="center" wrapText="1"/>
    </xf>
    <xf numFmtId="0" fontId="30" fillId="0" borderId="0" xfId="0" applyFont="1" applyAlignment="1">
      <alignment wrapText="1"/>
    </xf>
    <xf numFmtId="0" fontId="28" fillId="2" borderId="0" xfId="0" applyFont="1" applyFill="1" applyAlignment="1">
      <alignment wrapText="1"/>
    </xf>
    <xf numFmtId="0" fontId="28" fillId="0" borderId="0" xfId="0" applyFont="1"/>
    <xf numFmtId="0" fontId="2" fillId="3" borderId="53" xfId="0" applyFont="1" applyFill="1" applyBorder="1" applyAlignment="1">
      <alignment horizontal="center" vertical="center" wrapText="1"/>
    </xf>
    <xf numFmtId="0" fontId="32" fillId="2" borderId="0" xfId="0" applyFont="1" applyFill="1" applyAlignment="1">
      <alignment wrapText="1"/>
    </xf>
    <xf numFmtId="0" fontId="2" fillId="5" borderId="16" xfId="0" applyFont="1" applyFill="1" applyBorder="1" applyAlignment="1">
      <alignment horizontal="right" wrapText="1"/>
    </xf>
    <xf numFmtId="0" fontId="2" fillId="5" borderId="37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2" fillId="5" borderId="39" xfId="0" applyFont="1" applyFill="1" applyBorder="1" applyAlignment="1">
      <alignment horizontal="left" wrapText="1"/>
    </xf>
    <xf numFmtId="0" fontId="2" fillId="5" borderId="39" xfId="0" applyFont="1" applyFill="1" applyBorder="1" applyAlignment="1">
      <alignment horizontal="center" wrapText="1"/>
    </xf>
    <xf numFmtId="0" fontId="2" fillId="5" borderId="16" xfId="0" applyFont="1" applyFill="1" applyBorder="1" applyAlignment="1">
      <alignment horizontal="center" wrapText="1"/>
    </xf>
    <xf numFmtId="0" fontId="2" fillId="5" borderId="17" xfId="0" applyFont="1" applyFill="1" applyBorder="1" applyAlignment="1">
      <alignment horizontal="center" wrapText="1"/>
    </xf>
    <xf numFmtId="0" fontId="3" fillId="2" borderId="0" xfId="0" applyFont="1" applyFill="1" applyAlignment="1">
      <alignment horizontal="center" wrapText="1"/>
    </xf>
    <xf numFmtId="0" fontId="27" fillId="2" borderId="0" xfId="0" applyFont="1" applyFill="1" applyAlignment="1"/>
    <xf numFmtId="0" fontId="1" fillId="2" borderId="0" xfId="0" applyFont="1" applyFill="1" applyAlignment="1"/>
    <xf numFmtId="0" fontId="6" fillId="0" borderId="0" xfId="0" applyFont="1" applyAlignment="1"/>
    <xf numFmtId="0" fontId="1" fillId="0" borderId="0" xfId="0" applyFont="1" applyAlignment="1"/>
    <xf numFmtId="0" fontId="7" fillId="4" borderId="0" xfId="0" applyFont="1" applyFill="1" applyBorder="1" applyProtection="1"/>
    <xf numFmtId="0" fontId="0" fillId="0" borderId="0" xfId="0" applyProtection="1"/>
    <xf numFmtId="0" fontId="2" fillId="3" borderId="59" xfId="0" applyFont="1" applyFill="1" applyBorder="1" applyAlignment="1">
      <alignment horizontal="center" vertical="center" wrapText="1"/>
    </xf>
    <xf numFmtId="0" fontId="7" fillId="9" borderId="10" xfId="0" applyFont="1" applyFill="1" applyBorder="1" applyAlignment="1" applyProtection="1">
      <alignment horizontal="left" vertical="center" wrapText="1"/>
      <protection locked="0"/>
    </xf>
    <xf numFmtId="0" fontId="7" fillId="9" borderId="12" xfId="0" applyFont="1" applyFill="1" applyBorder="1" applyAlignment="1" applyProtection="1">
      <alignment horizontal="center" vertical="center" wrapText="1"/>
      <protection locked="0"/>
    </xf>
    <xf numFmtId="0" fontId="7" fillId="9" borderId="12" xfId="0" applyFont="1" applyFill="1" applyBorder="1" applyAlignment="1" applyProtection="1">
      <alignment horizontal="left" vertical="center" wrapText="1"/>
      <protection locked="0"/>
    </xf>
    <xf numFmtId="0" fontId="2" fillId="3" borderId="39" xfId="0" applyFont="1" applyFill="1" applyBorder="1" applyAlignment="1">
      <alignment horizontal="center" wrapText="1"/>
    </xf>
    <xf numFmtId="0" fontId="7" fillId="9" borderId="12" xfId="0" applyFont="1" applyFill="1" applyBorder="1" applyAlignment="1" applyProtection="1">
      <alignment wrapText="1"/>
      <protection locked="0"/>
    </xf>
    <xf numFmtId="0" fontId="7" fillId="9" borderId="15" xfId="0" applyFont="1" applyFill="1" applyBorder="1" applyAlignment="1" applyProtection="1">
      <alignment wrapText="1"/>
      <protection locked="0"/>
    </xf>
    <xf numFmtId="0" fontId="7" fillId="10" borderId="9" xfId="0" applyFont="1" applyFill="1" applyBorder="1" applyAlignment="1" applyProtection="1">
      <alignment wrapText="1"/>
    </xf>
    <xf numFmtId="0" fontId="7" fillId="10" borderId="40" xfId="0" applyFont="1" applyFill="1" applyBorder="1" applyAlignment="1" applyProtection="1">
      <alignment wrapText="1"/>
    </xf>
    <xf numFmtId="0" fontId="1" fillId="10" borderId="19" xfId="0" applyFont="1" applyFill="1" applyBorder="1" applyAlignment="1">
      <alignment wrapText="1"/>
    </xf>
    <xf numFmtId="0" fontId="1" fillId="10" borderId="49" xfId="0" applyFont="1" applyFill="1" applyBorder="1" applyAlignment="1">
      <alignment wrapText="1"/>
    </xf>
    <xf numFmtId="0" fontId="7" fillId="10" borderId="36" xfId="0" applyFont="1" applyFill="1" applyBorder="1" applyAlignment="1" applyProtection="1">
      <alignment wrapText="1"/>
      <protection locked="0"/>
    </xf>
    <xf numFmtId="0" fontId="1" fillId="10" borderId="26" xfId="0" applyFont="1" applyFill="1" applyBorder="1" applyAlignment="1">
      <alignment horizontal="right" wrapText="1"/>
    </xf>
    <xf numFmtId="0" fontId="7" fillId="10" borderId="34" xfId="0" applyFont="1" applyFill="1" applyBorder="1" applyAlignment="1" applyProtection="1">
      <alignment wrapText="1"/>
      <protection locked="0"/>
    </xf>
    <xf numFmtId="0" fontId="7" fillId="10" borderId="7" xfId="0" applyFont="1" applyFill="1" applyBorder="1" applyAlignment="1" applyProtection="1">
      <alignment wrapText="1"/>
      <protection locked="0"/>
    </xf>
    <xf numFmtId="0" fontId="1" fillId="10" borderId="21" xfId="0" applyFont="1" applyFill="1" applyBorder="1" applyAlignment="1">
      <alignment wrapText="1"/>
    </xf>
    <xf numFmtId="0" fontId="7" fillId="10" borderId="38" xfId="0" applyFont="1" applyFill="1" applyBorder="1" applyAlignment="1" applyProtection="1">
      <alignment wrapText="1"/>
      <protection locked="0"/>
    </xf>
    <xf numFmtId="0" fontId="7" fillId="10" borderId="38" xfId="0" applyFont="1" applyFill="1" applyBorder="1" applyAlignment="1" applyProtection="1">
      <alignment wrapText="1"/>
    </xf>
    <xf numFmtId="0" fontId="7" fillId="10" borderId="28" xfId="0" applyFont="1" applyFill="1" applyBorder="1" applyAlignment="1">
      <alignment wrapText="1"/>
    </xf>
    <xf numFmtId="0" fontId="7" fillId="10" borderId="19" xfId="0" applyFont="1" applyFill="1" applyBorder="1" applyAlignment="1">
      <alignment wrapText="1"/>
    </xf>
    <xf numFmtId="0" fontId="7" fillId="10" borderId="7" xfId="0" applyFont="1" applyFill="1" applyBorder="1" applyAlignment="1" applyProtection="1">
      <alignment wrapText="1"/>
    </xf>
    <xf numFmtId="0" fontId="7" fillId="10" borderId="27" xfId="0" applyFont="1" applyFill="1" applyBorder="1" applyAlignment="1">
      <alignment wrapText="1"/>
    </xf>
    <xf numFmtId="0" fontId="7" fillId="10" borderId="7" xfId="0" applyFont="1" applyFill="1" applyBorder="1" applyProtection="1"/>
    <xf numFmtId="0" fontId="7" fillId="10" borderId="21" xfId="0" applyFont="1" applyFill="1" applyBorder="1" applyAlignment="1">
      <alignment wrapText="1"/>
    </xf>
    <xf numFmtId="0" fontId="33" fillId="10" borderId="19" xfId="0" applyFont="1" applyFill="1" applyBorder="1" applyAlignment="1">
      <alignment vertical="center" wrapText="1"/>
    </xf>
    <xf numFmtId="0" fontId="7" fillId="10" borderId="18" xfId="0" applyFont="1" applyFill="1" applyBorder="1" applyAlignment="1" applyProtection="1">
      <alignment wrapText="1"/>
    </xf>
    <xf numFmtId="0" fontId="33" fillId="10" borderId="21" xfId="0" applyFont="1" applyFill="1" applyBorder="1" applyAlignment="1">
      <alignment vertical="center" wrapText="1"/>
    </xf>
    <xf numFmtId="0" fontId="1" fillId="10" borderId="19" xfId="0" applyFont="1" applyFill="1" applyBorder="1" applyAlignment="1">
      <alignment horizontal="right" wrapText="1"/>
    </xf>
    <xf numFmtId="49" fontId="1" fillId="10" borderId="19" xfId="0" applyNumberFormat="1" applyFont="1" applyFill="1" applyBorder="1" applyAlignment="1">
      <alignment horizontal="right" wrapText="1"/>
    </xf>
    <xf numFmtId="0" fontId="12" fillId="9" borderId="12" xfId="0" applyFont="1" applyFill="1" applyBorder="1" applyAlignment="1" applyProtection="1">
      <alignment wrapText="1"/>
      <protection locked="0"/>
    </xf>
    <xf numFmtId="0" fontId="1" fillId="10" borderId="11" xfId="0" applyFont="1" applyFill="1" applyBorder="1" applyAlignment="1">
      <alignment horizontal="left" vertical="top" wrapText="1"/>
    </xf>
    <xf numFmtId="0" fontId="1" fillId="10" borderId="13" xfId="0" applyFont="1" applyFill="1" applyBorder="1" applyAlignment="1">
      <alignment horizontal="left" vertical="top" wrapText="1"/>
    </xf>
    <xf numFmtId="0" fontId="10" fillId="9" borderId="6" xfId="0" applyFont="1" applyFill="1" applyBorder="1" applyAlignment="1" applyProtection="1">
      <alignment horizontal="left" vertical="top" wrapText="1"/>
      <protection locked="0"/>
    </xf>
    <xf numFmtId="0" fontId="10" fillId="9" borderId="12" xfId="0" applyFont="1" applyFill="1" applyBorder="1" applyAlignment="1" applyProtection="1">
      <alignment horizontal="left" vertical="top" wrapText="1"/>
      <protection locked="0"/>
    </xf>
    <xf numFmtId="0" fontId="10" fillId="9" borderId="14" xfId="0" applyFont="1" applyFill="1" applyBorder="1" applyAlignment="1" applyProtection="1">
      <alignment horizontal="left" vertical="top" wrapText="1"/>
      <protection locked="0"/>
    </xf>
    <xf numFmtId="0" fontId="10" fillId="9" borderId="15" xfId="0" applyFont="1" applyFill="1" applyBorder="1" applyAlignment="1" applyProtection="1">
      <alignment horizontal="left" vertical="top" wrapText="1"/>
      <protection locked="0"/>
    </xf>
    <xf numFmtId="0" fontId="1" fillId="9" borderId="7" xfId="0" applyFont="1" applyFill="1" applyBorder="1" applyAlignment="1" applyProtection="1">
      <alignment wrapText="1"/>
      <protection locked="0"/>
    </xf>
    <xf numFmtId="20" fontId="1" fillId="9" borderId="7" xfId="0" applyNumberFormat="1" applyFont="1" applyFill="1" applyBorder="1" applyAlignment="1" applyProtection="1">
      <alignment wrapText="1"/>
      <protection locked="0"/>
    </xf>
    <xf numFmtId="0" fontId="5" fillId="2" borderId="0" xfId="0" applyFont="1" applyFill="1" applyAlignment="1">
      <alignment horizontal="right" wrapText="1"/>
    </xf>
    <xf numFmtId="0" fontId="7" fillId="9" borderId="7" xfId="0" applyFont="1" applyFill="1" applyBorder="1" applyAlignment="1" applyProtection="1">
      <alignment wrapText="1"/>
      <protection locked="0"/>
    </xf>
    <xf numFmtId="0" fontId="7" fillId="10" borderId="36" xfId="0" applyFont="1" applyFill="1" applyBorder="1" applyAlignment="1" applyProtection="1">
      <alignment wrapText="1"/>
    </xf>
    <xf numFmtId="0" fontId="7" fillId="10" borderId="34" xfId="0" applyFont="1" applyFill="1" applyBorder="1" applyAlignment="1" applyProtection="1">
      <alignment wrapText="1"/>
    </xf>
    <xf numFmtId="0" fontId="2" fillId="3" borderId="51" xfId="0" applyFont="1" applyFill="1" applyBorder="1" applyAlignment="1">
      <alignment horizontal="center" vertical="center" wrapText="1"/>
    </xf>
    <xf numFmtId="0" fontId="2" fillId="3" borderId="52" xfId="0" applyFont="1" applyFill="1" applyBorder="1" applyAlignment="1" applyProtection="1">
      <alignment horizontal="center" wrapText="1" shrinkToFit="1"/>
    </xf>
    <xf numFmtId="0" fontId="2" fillId="3" borderId="53" xfId="0" applyFont="1" applyFill="1" applyBorder="1" applyAlignment="1">
      <alignment horizontal="center" wrapText="1" shrinkToFit="1"/>
    </xf>
    <xf numFmtId="0" fontId="1" fillId="10" borderId="19" xfId="0" applyFont="1" applyFill="1" applyBorder="1" applyAlignment="1">
      <alignment horizontal="left" wrapText="1"/>
    </xf>
    <xf numFmtId="0" fontId="1" fillId="10" borderId="21" xfId="0" applyFont="1" applyFill="1" applyBorder="1" applyAlignment="1">
      <alignment horizontal="left" wrapText="1"/>
    </xf>
    <xf numFmtId="0" fontId="7" fillId="9" borderId="6" xfId="0" applyFont="1" applyFill="1" applyBorder="1" applyAlignment="1" applyProtection="1">
      <alignment wrapText="1"/>
      <protection locked="0"/>
    </xf>
    <xf numFmtId="0" fontId="7" fillId="10" borderId="29" xfId="0" applyFont="1" applyFill="1" applyBorder="1" applyAlignment="1">
      <alignment wrapText="1"/>
    </xf>
    <xf numFmtId="0" fontId="1" fillId="10" borderId="29" xfId="0" applyFont="1" applyFill="1" applyBorder="1" applyAlignment="1">
      <alignment wrapText="1"/>
    </xf>
    <xf numFmtId="0" fontId="7" fillId="10" borderId="30" xfId="0" applyFont="1" applyFill="1" applyBorder="1" applyAlignment="1">
      <alignment wrapText="1"/>
    </xf>
    <xf numFmtId="0" fontId="7" fillId="10" borderId="31" xfId="0" applyFont="1" applyFill="1" applyBorder="1" applyAlignment="1">
      <alignment wrapText="1"/>
    </xf>
    <xf numFmtId="0" fontId="7" fillId="10" borderId="36" xfId="0" applyFont="1" applyFill="1" applyBorder="1" applyProtection="1"/>
    <xf numFmtId="0" fontId="7" fillId="10" borderId="32" xfId="0" applyFont="1" applyFill="1" applyBorder="1" applyAlignment="1">
      <alignment horizontal="right" wrapText="1"/>
    </xf>
    <xf numFmtId="0" fontId="1" fillId="10" borderId="30" xfId="0" applyFont="1" applyFill="1" applyBorder="1" applyAlignment="1">
      <alignment wrapText="1"/>
    </xf>
    <xf numFmtId="0" fontId="1" fillId="10" borderId="4" xfId="0" applyFont="1" applyFill="1" applyBorder="1" applyAlignment="1">
      <alignment wrapText="1"/>
    </xf>
    <xf numFmtId="0" fontId="7" fillId="0" borderId="6" xfId="0" applyFont="1" applyFill="1" applyBorder="1" applyAlignment="1" applyProtection="1">
      <alignment wrapText="1"/>
      <protection locked="0"/>
    </xf>
    <xf numFmtId="0" fontId="7" fillId="0" borderId="6" xfId="0" applyFont="1" applyFill="1" applyBorder="1" applyAlignment="1" applyProtection="1">
      <alignment horizontal="left" wrapText="1"/>
      <protection locked="0"/>
    </xf>
    <xf numFmtId="0" fontId="7" fillId="0" borderId="6" xfId="0" applyFont="1" applyFill="1" applyBorder="1" applyAlignment="1" applyProtection="1">
      <alignment horizontal="center" wrapText="1"/>
      <protection locked="0"/>
    </xf>
    <xf numFmtId="0" fontId="0" fillId="0" borderId="0" xfId="0" applyAlignment="1">
      <alignment horizontal="left"/>
    </xf>
    <xf numFmtId="0" fontId="2" fillId="3" borderId="37" xfId="0" applyFont="1" applyFill="1" applyBorder="1" applyAlignment="1">
      <alignment horizontal="center" wrapText="1"/>
    </xf>
    <xf numFmtId="0" fontId="2" fillId="3" borderId="10" xfId="0" applyFont="1" applyFill="1" applyBorder="1" applyAlignment="1">
      <alignment horizontal="center" vertical="center" wrapText="1"/>
    </xf>
    <xf numFmtId="0" fontId="28" fillId="0" borderId="12" xfId="0" applyFont="1" applyFill="1" applyBorder="1" applyAlignment="1">
      <alignment wrapText="1"/>
    </xf>
    <xf numFmtId="0" fontId="7" fillId="10" borderId="29" xfId="0" applyFont="1" applyFill="1" applyBorder="1" applyAlignment="1">
      <alignment horizontal="left" wrapText="1"/>
    </xf>
    <xf numFmtId="0" fontId="7" fillId="0" borderId="12" xfId="0" applyFont="1" applyFill="1" applyBorder="1" applyAlignment="1" applyProtection="1">
      <alignment horizontal="center" wrapText="1"/>
      <protection locked="0"/>
    </xf>
    <xf numFmtId="0" fontId="7" fillId="10" borderId="48" xfId="0" applyFont="1" applyFill="1" applyBorder="1" applyAlignment="1">
      <alignment horizontal="left" wrapText="1"/>
    </xf>
    <xf numFmtId="0" fontId="0" fillId="10" borderId="29" xfId="0" applyFill="1" applyBorder="1" applyAlignment="1">
      <alignment wrapText="1"/>
    </xf>
    <xf numFmtId="0" fontId="1" fillId="10" borderId="50" xfId="0" applyFont="1" applyFill="1" applyBorder="1" applyAlignment="1">
      <alignment wrapText="1"/>
    </xf>
    <xf numFmtId="0" fontId="28" fillId="0" borderId="15" xfId="0" applyFont="1" applyFill="1" applyBorder="1" applyAlignment="1">
      <alignment wrapText="1"/>
    </xf>
    <xf numFmtId="0" fontId="0" fillId="2" borderId="0" xfId="0" applyFill="1" applyBorder="1" applyAlignment="1">
      <alignment wrapText="1"/>
    </xf>
    <xf numFmtId="0" fontId="28" fillId="2" borderId="0" xfId="0" applyFont="1" applyFill="1" applyBorder="1" applyAlignment="1">
      <alignment wrapText="1"/>
    </xf>
    <xf numFmtId="0" fontId="0" fillId="2" borderId="0" xfId="0" applyFont="1" applyFill="1" applyBorder="1" applyAlignment="1">
      <alignment wrapText="1"/>
    </xf>
    <xf numFmtId="0" fontId="0" fillId="2" borderId="60" xfId="0" applyFont="1" applyFill="1" applyBorder="1" applyAlignment="1">
      <alignment wrapText="1"/>
    </xf>
    <xf numFmtId="0" fontId="7" fillId="10" borderId="38" xfId="0" applyFont="1" applyFill="1" applyBorder="1" applyProtection="1"/>
    <xf numFmtId="0" fontId="2" fillId="3" borderId="39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 applyProtection="1">
      <alignment vertical="top" wrapText="1"/>
      <protection locked="0"/>
    </xf>
    <xf numFmtId="17" fontId="7" fillId="0" borderId="7" xfId="0" applyNumberFormat="1" applyFont="1" applyFill="1" applyBorder="1" applyAlignment="1" applyProtection="1">
      <alignment vertical="top" wrapText="1"/>
      <protection locked="0"/>
    </xf>
    <xf numFmtId="1" fontId="12" fillId="0" borderId="7" xfId="0" applyNumberFormat="1" applyFont="1" applyFill="1" applyBorder="1" applyAlignment="1" applyProtection="1">
      <alignment vertical="top" wrapText="1"/>
      <protection locked="0"/>
    </xf>
    <xf numFmtId="0" fontId="12" fillId="0" borderId="12" xfId="0" applyFont="1" applyFill="1" applyBorder="1" applyAlignment="1" applyProtection="1">
      <alignment vertical="top" wrapText="1"/>
      <protection locked="0"/>
    </xf>
    <xf numFmtId="0" fontId="7" fillId="0" borderId="7" xfId="0" applyFont="1" applyFill="1" applyBorder="1" applyAlignment="1" applyProtection="1">
      <alignment wrapText="1"/>
      <protection locked="0"/>
    </xf>
    <xf numFmtId="1" fontId="12" fillId="0" borderId="7" xfId="0" applyNumberFormat="1" applyFont="1" applyFill="1" applyBorder="1" applyAlignment="1" applyProtection="1">
      <alignment wrapText="1"/>
      <protection locked="0"/>
    </xf>
    <xf numFmtId="0" fontId="12" fillId="0" borderId="12" xfId="0" applyFont="1" applyFill="1" applyBorder="1" applyAlignment="1" applyProtection="1">
      <alignment wrapText="1"/>
      <protection locked="0"/>
    </xf>
    <xf numFmtId="0" fontId="21" fillId="0" borderId="7" xfId="0" applyFont="1" applyFill="1" applyBorder="1" applyAlignment="1" applyProtection="1">
      <alignment wrapText="1"/>
      <protection locked="0"/>
    </xf>
    <xf numFmtId="0" fontId="7" fillId="0" borderId="38" xfId="0" applyFont="1" applyFill="1" applyBorder="1" applyAlignment="1" applyProtection="1">
      <alignment vertical="top" wrapText="1"/>
      <protection locked="0"/>
    </xf>
    <xf numFmtId="0" fontId="21" fillId="0" borderId="38" xfId="0" applyFont="1" applyFill="1" applyBorder="1" applyAlignment="1" applyProtection="1">
      <alignment vertical="top" wrapText="1"/>
      <protection locked="0"/>
    </xf>
    <xf numFmtId="1" fontId="12" fillId="0" borderId="38" xfId="0" applyNumberFormat="1" applyFont="1" applyFill="1" applyBorder="1" applyAlignment="1" applyProtection="1">
      <alignment vertical="top" wrapText="1"/>
      <protection locked="0"/>
    </xf>
    <xf numFmtId="0" fontId="12" fillId="0" borderId="15" xfId="0" applyFont="1" applyFill="1" applyBorder="1" applyAlignment="1" applyProtection="1">
      <alignment vertical="top" wrapText="1"/>
      <protection locked="0"/>
    </xf>
    <xf numFmtId="0" fontId="7" fillId="10" borderId="19" xfId="0" applyFont="1" applyFill="1" applyBorder="1" applyAlignment="1">
      <alignment vertical="top" wrapText="1"/>
    </xf>
    <xf numFmtId="0" fontId="7" fillId="10" borderId="21" xfId="0" applyFont="1" applyFill="1" applyBorder="1" applyAlignment="1">
      <alignment vertical="top" wrapText="1"/>
    </xf>
    <xf numFmtId="0" fontId="3" fillId="10" borderId="19" xfId="0" applyFont="1" applyFill="1" applyBorder="1" applyAlignment="1">
      <alignment horizontal="center" wrapText="1"/>
    </xf>
    <xf numFmtId="0" fontId="19" fillId="10" borderId="7" xfId="0" applyFont="1" applyFill="1" applyBorder="1" applyAlignment="1" applyProtection="1">
      <alignment wrapText="1"/>
    </xf>
    <xf numFmtId="0" fontId="3" fillId="10" borderId="7" xfId="0" applyFont="1" applyFill="1" applyBorder="1" applyAlignment="1">
      <alignment horizontal="center" wrapText="1" shrinkToFit="1"/>
    </xf>
    <xf numFmtId="0" fontId="18" fillId="10" borderId="33" xfId="0" applyFont="1" applyFill="1" applyBorder="1" applyAlignment="1" applyProtection="1">
      <alignment horizontal="center" wrapText="1"/>
      <protection locked="0"/>
    </xf>
    <xf numFmtId="0" fontId="1" fillId="7" borderId="0" xfId="0" applyFont="1" applyFill="1" applyAlignment="1">
      <alignment wrapText="1"/>
    </xf>
    <xf numFmtId="0" fontId="22" fillId="0" borderId="34" xfId="0" applyFont="1" applyFill="1" applyBorder="1" applyAlignment="1" applyProtection="1">
      <alignment wrapText="1"/>
      <protection locked="0"/>
    </xf>
    <xf numFmtId="0" fontId="24" fillId="0" borderId="7" xfId="0" applyFont="1" applyFill="1" applyBorder="1" applyAlignment="1" applyProtection="1">
      <alignment wrapText="1"/>
      <protection locked="0"/>
    </xf>
    <xf numFmtId="0" fontId="22" fillId="0" borderId="7" xfId="0" applyFont="1" applyFill="1" applyBorder="1" applyAlignment="1" applyProtection="1">
      <alignment wrapText="1"/>
      <protection locked="0"/>
    </xf>
    <xf numFmtId="0" fontId="23" fillId="0" borderId="7" xfId="0" applyFont="1" applyFill="1" applyBorder="1" applyAlignment="1" applyProtection="1">
      <alignment wrapText="1"/>
      <protection locked="0"/>
    </xf>
    <xf numFmtId="0" fontId="7" fillId="0" borderId="38" xfId="0" applyFont="1" applyFill="1" applyBorder="1" applyAlignment="1" applyProtection="1">
      <alignment wrapText="1"/>
      <protection locked="0"/>
    </xf>
    <xf numFmtId="0" fontId="2" fillId="5" borderId="56" xfId="0" applyFont="1" applyFill="1" applyBorder="1" applyAlignment="1">
      <alignment horizontal="center" wrapText="1"/>
    </xf>
    <xf numFmtId="0" fontId="3" fillId="10" borderId="0" xfId="0" applyFont="1" applyFill="1" applyBorder="1" applyAlignment="1">
      <alignment horizontal="center" wrapText="1" shrinkToFit="1"/>
    </xf>
    <xf numFmtId="0" fontId="2" fillId="5" borderId="12" xfId="0" applyFont="1" applyFill="1" applyBorder="1" applyAlignment="1">
      <alignment horizontal="center" vertical="center" wrapText="1"/>
    </xf>
    <xf numFmtId="0" fontId="7" fillId="10" borderId="12" xfId="0" applyFont="1" applyFill="1" applyBorder="1" applyAlignment="1" applyProtection="1">
      <alignment wrapText="1"/>
    </xf>
    <xf numFmtId="0" fontId="19" fillId="10" borderId="12" xfId="0" applyFont="1" applyFill="1" applyBorder="1" applyAlignment="1" applyProtection="1">
      <alignment wrapText="1"/>
    </xf>
    <xf numFmtId="0" fontId="23" fillId="0" borderId="7" xfId="0" applyFont="1" applyFill="1" applyBorder="1" applyAlignment="1" applyProtection="1">
      <alignment horizontal="center" wrapText="1"/>
      <protection locked="0"/>
    </xf>
    <xf numFmtId="0" fontId="22" fillId="0" borderId="6" xfId="0" applyFont="1" applyFill="1" applyBorder="1" applyAlignment="1" applyProtection="1">
      <alignment wrapText="1"/>
      <protection locked="0"/>
    </xf>
    <xf numFmtId="0" fontId="2" fillId="5" borderId="10" xfId="0" applyFont="1" applyFill="1" applyBorder="1" applyAlignment="1">
      <alignment horizontal="center" vertical="center" wrapText="1"/>
    </xf>
    <xf numFmtId="0" fontId="7" fillId="10" borderId="15" xfId="0" applyFont="1" applyFill="1" applyBorder="1" applyAlignment="1" applyProtection="1">
      <alignment wrapText="1"/>
    </xf>
    <xf numFmtId="0" fontId="1" fillId="10" borderId="64" xfId="0" applyFont="1" applyFill="1" applyBorder="1" applyAlignment="1">
      <alignment wrapText="1"/>
    </xf>
    <xf numFmtId="0" fontId="28" fillId="10" borderId="57" xfId="3" applyFont="1" applyFill="1" applyBorder="1" applyAlignment="1">
      <alignment wrapText="1"/>
    </xf>
    <xf numFmtId="0" fontId="7" fillId="10" borderId="27" xfId="0" applyFont="1" applyFill="1" applyBorder="1" applyAlignment="1">
      <alignment horizontal="left" wrapText="1"/>
    </xf>
    <xf numFmtId="0" fontId="28" fillId="10" borderId="0" xfId="0" applyFont="1" applyFill="1" applyAlignment="1">
      <alignment wrapText="1"/>
    </xf>
    <xf numFmtId="0" fontId="0" fillId="10" borderId="0" xfId="0" applyFont="1" applyFill="1" applyAlignment="1">
      <alignment wrapText="1"/>
    </xf>
    <xf numFmtId="0" fontId="1" fillId="10" borderId="0" xfId="0" applyFont="1" applyFill="1" applyAlignment="1">
      <alignment wrapText="1"/>
    </xf>
    <xf numFmtId="0" fontId="1" fillId="10" borderId="35" xfId="0" applyFont="1" applyFill="1" applyBorder="1" applyAlignment="1">
      <alignment wrapText="1"/>
    </xf>
    <xf numFmtId="0" fontId="7" fillId="10" borderId="26" xfId="0" applyFont="1" applyFill="1" applyBorder="1" applyAlignment="1" applyProtection="1">
      <alignment wrapText="1"/>
    </xf>
    <xf numFmtId="0" fontId="7" fillId="10" borderId="24" xfId="0" applyFont="1" applyFill="1" applyBorder="1" applyAlignment="1" applyProtection="1">
      <alignment wrapText="1"/>
    </xf>
    <xf numFmtId="0" fontId="7" fillId="10" borderId="19" xfId="0" applyFont="1" applyFill="1" applyBorder="1" applyAlignment="1" applyProtection="1">
      <alignment wrapText="1"/>
    </xf>
    <xf numFmtId="0" fontId="18" fillId="0" borderId="58" xfId="0" applyFont="1" applyFill="1" applyBorder="1" applyAlignment="1">
      <alignment wrapText="1"/>
    </xf>
    <xf numFmtId="0" fontId="18" fillId="0" borderId="6" xfId="0" applyFont="1" applyFill="1" applyBorder="1" applyAlignment="1" applyProtection="1">
      <alignment wrapText="1"/>
      <protection locked="0"/>
    </xf>
    <xf numFmtId="0" fontId="18" fillId="0" borderId="20" xfId="0" applyFont="1" applyFill="1" applyBorder="1" applyAlignment="1" applyProtection="1">
      <alignment wrapText="1"/>
      <protection locked="0"/>
    </xf>
    <xf numFmtId="0" fontId="18" fillId="0" borderId="23" xfId="0" applyFont="1" applyFill="1" applyBorder="1" applyAlignment="1" applyProtection="1">
      <alignment wrapText="1"/>
      <protection locked="0"/>
    </xf>
    <xf numFmtId="0" fontId="0" fillId="7" borderId="0" xfId="0" applyFill="1"/>
    <xf numFmtId="0" fontId="1" fillId="10" borderId="19" xfId="0" applyFont="1" applyFill="1" applyBorder="1" applyAlignment="1">
      <alignment horizontal="left" wrapText="1" shrinkToFit="1"/>
    </xf>
    <xf numFmtId="0" fontId="1" fillId="10" borderId="49" xfId="0" applyFont="1" applyFill="1" applyBorder="1" applyAlignment="1">
      <alignment horizontal="left" wrapText="1" shrinkToFit="1"/>
    </xf>
    <xf numFmtId="0" fontId="1" fillId="10" borderId="26" xfId="0" applyFont="1" applyFill="1" applyBorder="1" applyAlignment="1">
      <alignment horizontal="right" wrapText="1" shrinkToFit="1"/>
    </xf>
    <xf numFmtId="0" fontId="1" fillId="10" borderId="21" xfId="0" applyFont="1" applyFill="1" applyBorder="1" applyAlignment="1">
      <alignment horizontal="left" wrapText="1" shrinkToFit="1"/>
    </xf>
    <xf numFmtId="0" fontId="18" fillId="0" borderId="65" xfId="0" applyFont="1" applyFill="1" applyBorder="1" applyAlignment="1" applyProtection="1">
      <alignment wrapText="1"/>
      <protection locked="0"/>
    </xf>
    <xf numFmtId="0" fontId="2" fillId="3" borderId="66" xfId="0" applyFont="1" applyFill="1" applyBorder="1" applyAlignment="1">
      <alignment horizontal="center" wrapText="1"/>
    </xf>
    <xf numFmtId="0" fontId="18" fillId="0" borderId="37" xfId="0" applyFont="1" applyFill="1" applyBorder="1" applyAlignment="1" applyProtection="1">
      <alignment wrapText="1"/>
      <protection locked="0"/>
    </xf>
    <xf numFmtId="0" fontId="2" fillId="5" borderId="16" xfId="0" applyFont="1" applyFill="1" applyBorder="1" applyAlignment="1">
      <alignment horizontal="center" vertical="center" wrapText="1"/>
    </xf>
    <xf numFmtId="0" fontId="19" fillId="10" borderId="34" xfId="0" applyFont="1" applyFill="1" applyBorder="1" applyAlignment="1" applyProtection="1">
      <alignment wrapText="1"/>
    </xf>
    <xf numFmtId="0" fontId="7" fillId="10" borderId="50" xfId="0" applyFont="1" applyFill="1" applyBorder="1" applyAlignment="1">
      <alignment wrapText="1"/>
    </xf>
    <xf numFmtId="0" fontId="0" fillId="7" borderId="0" xfId="0" applyFill="1" applyAlignment="1">
      <alignment wrapText="1"/>
    </xf>
    <xf numFmtId="0" fontId="2" fillId="5" borderId="59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 applyProtection="1">
      <alignment wrapText="1"/>
      <protection locked="0"/>
    </xf>
    <xf numFmtId="0" fontId="19" fillId="10" borderId="36" xfId="0" applyFont="1" applyFill="1" applyBorder="1" applyAlignment="1" applyProtection="1">
      <alignment wrapText="1"/>
    </xf>
    <xf numFmtId="0" fontId="7" fillId="0" borderId="25" xfId="0" applyFont="1" applyFill="1" applyBorder="1" applyAlignment="1" applyProtection="1">
      <alignment wrapText="1"/>
      <protection locked="0"/>
    </xf>
    <xf numFmtId="0" fontId="19" fillId="10" borderId="38" xfId="0" applyFont="1" applyFill="1" applyBorder="1" applyAlignment="1" applyProtection="1">
      <alignment wrapText="1"/>
    </xf>
    <xf numFmtId="0" fontId="7" fillId="0" borderId="15" xfId="0" applyFont="1" applyFill="1" applyBorder="1" applyAlignment="1" applyProtection="1">
      <alignment wrapText="1"/>
      <protection locked="0"/>
    </xf>
    <xf numFmtId="0" fontId="0" fillId="7" borderId="0" xfId="0" applyFill="1" applyAlignment="1">
      <alignment horizontal="left"/>
    </xf>
    <xf numFmtId="0" fontId="2" fillId="5" borderId="1" xfId="0" applyFont="1" applyFill="1" applyBorder="1" applyAlignment="1">
      <alignment horizontal="left" wrapText="1"/>
    </xf>
    <xf numFmtId="0" fontId="7" fillId="0" borderId="7" xfId="0" applyFont="1" applyFill="1" applyBorder="1" applyAlignment="1" applyProtection="1">
      <alignment wrapText="1"/>
      <protection locked="0"/>
    </xf>
    <xf numFmtId="0" fontId="34" fillId="0" borderId="0" xfId="0" applyFont="1" applyAlignment="1">
      <alignment horizontal="left" vertical="center" indent="15"/>
    </xf>
    <xf numFmtId="0" fontId="34" fillId="0" borderId="0" xfId="0" applyFont="1"/>
    <xf numFmtId="0" fontId="34" fillId="0" borderId="0" xfId="0" applyFont="1" applyAlignment="1">
      <alignment vertical="center"/>
    </xf>
    <xf numFmtId="0" fontId="7" fillId="0" borderId="7" xfId="0" applyFont="1" applyFill="1" applyBorder="1" applyAlignment="1" applyProtection="1">
      <alignment wrapText="1"/>
      <protection locked="0"/>
    </xf>
    <xf numFmtId="0" fontId="7" fillId="9" borderId="38" xfId="0" applyFont="1" applyFill="1" applyBorder="1" applyAlignment="1" applyProtection="1">
      <alignment wrapText="1"/>
      <protection locked="0"/>
    </xf>
    <xf numFmtId="0" fontId="7" fillId="9" borderId="12" xfId="0" applyFont="1" applyFill="1" applyBorder="1" applyAlignment="1" applyProtection="1">
      <alignment wrapText="1"/>
      <protection locked="0"/>
    </xf>
    <xf numFmtId="0" fontId="7" fillId="10" borderId="20" xfId="0" applyFont="1" applyFill="1" applyBorder="1" applyAlignment="1" applyProtection="1">
      <alignment wrapText="1"/>
    </xf>
    <xf numFmtId="0" fontId="7" fillId="10" borderId="23" xfId="0" applyFont="1" applyFill="1" applyBorder="1" applyAlignment="1" applyProtection="1">
      <alignment wrapText="1"/>
    </xf>
    <xf numFmtId="0" fontId="7" fillId="9" borderId="7" xfId="0" applyFont="1" applyFill="1" applyBorder="1" applyAlignment="1" applyProtection="1">
      <alignment vertical="top" wrapText="1"/>
      <protection locked="0"/>
    </xf>
    <xf numFmtId="0" fontId="12" fillId="9" borderId="12" xfId="0" applyFont="1" applyFill="1" applyBorder="1" applyAlignment="1" applyProtection="1">
      <alignment vertical="top" wrapText="1"/>
      <protection locked="0"/>
    </xf>
    <xf numFmtId="0" fontId="22" fillId="9" borderId="7" xfId="0" applyFont="1" applyFill="1" applyBorder="1" applyAlignment="1" applyProtection="1">
      <alignment wrapText="1"/>
      <protection locked="0"/>
    </xf>
    <xf numFmtId="0" fontId="7" fillId="10" borderId="37" xfId="0" applyFont="1" applyFill="1" applyBorder="1" applyAlignment="1" applyProtection="1">
      <alignment wrapText="1"/>
    </xf>
    <xf numFmtId="0" fontId="7" fillId="9" borderId="7" xfId="0" applyFont="1" applyFill="1" applyBorder="1" applyAlignment="1" applyProtection="1">
      <alignment wrapText="1"/>
      <protection locked="0"/>
    </xf>
    <xf numFmtId="0" fontId="22" fillId="0" borderId="7" xfId="0" applyFont="1" applyBorder="1" applyProtection="1">
      <protection locked="0"/>
    </xf>
    <xf numFmtId="0" fontId="35" fillId="11" borderId="0" xfId="0" applyFont="1" applyFill="1"/>
    <xf numFmtId="0" fontId="36" fillId="0" borderId="0" xfId="0" applyFont="1" applyAlignment="1">
      <alignment wrapText="1"/>
    </xf>
    <xf numFmtId="0" fontId="7" fillId="9" borderId="12" xfId="0" applyFont="1" applyFill="1" applyBorder="1" applyAlignment="1" applyProtection="1">
      <alignment wrapText="1"/>
      <protection locked="0"/>
    </xf>
    <xf numFmtId="0" fontId="1" fillId="9" borderId="5" xfId="0" applyFont="1" applyFill="1" applyBorder="1" applyAlignment="1" applyProtection="1">
      <alignment wrapText="1"/>
      <protection locked="0"/>
    </xf>
    <xf numFmtId="0" fontId="0" fillId="9" borderId="6" xfId="0" applyFill="1" applyBorder="1" applyAlignment="1" applyProtection="1">
      <alignment wrapText="1"/>
      <protection locked="0"/>
    </xf>
    <xf numFmtId="0" fontId="7" fillId="9" borderId="7" xfId="0" applyFont="1" applyFill="1" applyBorder="1" applyAlignment="1" applyProtection="1">
      <alignment wrapText="1"/>
      <protection locked="0"/>
    </xf>
    <xf numFmtId="0" fontId="1" fillId="12" borderId="29" xfId="0" applyFont="1" applyFill="1" applyBorder="1" applyAlignment="1">
      <alignment wrapText="1"/>
    </xf>
    <xf numFmtId="0" fontId="7" fillId="12" borderId="31" xfId="0" applyFont="1" applyFill="1" applyBorder="1" applyAlignment="1">
      <alignment wrapText="1"/>
    </xf>
    <xf numFmtId="0" fontId="1" fillId="12" borderId="0" xfId="0" applyFont="1" applyFill="1" applyAlignment="1">
      <alignment horizontal="right" wrapText="1"/>
    </xf>
    <xf numFmtId="0" fontId="7" fillId="9" borderId="12" xfId="0" applyFont="1" applyFill="1" applyBorder="1" applyAlignment="1" applyProtection="1">
      <alignment horizontal="center" wrapText="1"/>
      <protection locked="0"/>
    </xf>
    <xf numFmtId="0" fontId="7" fillId="10" borderId="67" xfId="0" applyFont="1" applyFill="1" applyBorder="1" applyAlignment="1" applyProtection="1">
      <alignment wrapText="1"/>
      <protection locked="0"/>
    </xf>
    <xf numFmtId="0" fontId="1" fillId="12" borderId="49" xfId="0" applyFont="1" applyFill="1" applyBorder="1" applyAlignment="1">
      <alignment wrapText="1"/>
    </xf>
    <xf numFmtId="0" fontId="7" fillId="10" borderId="33" xfId="0" applyFont="1" applyFill="1" applyBorder="1" applyAlignment="1" applyProtection="1">
      <alignment wrapText="1"/>
      <protection locked="0"/>
    </xf>
    <xf numFmtId="0" fontId="7" fillId="12" borderId="19" xfId="0" applyFont="1" applyFill="1" applyBorder="1" applyAlignment="1">
      <alignment wrapText="1"/>
    </xf>
    <xf numFmtId="0" fontId="20" fillId="5" borderId="9" xfId="0" applyFont="1" applyFill="1" applyBorder="1" applyAlignment="1">
      <alignment horizontal="center" wrapText="1"/>
    </xf>
    <xf numFmtId="1" fontId="12" fillId="0" borderId="6" xfId="0" applyNumberFormat="1" applyFont="1" applyFill="1" applyBorder="1" applyAlignment="1" applyProtection="1">
      <alignment vertical="top" wrapText="1"/>
      <protection locked="0"/>
    </xf>
    <xf numFmtId="0" fontId="2" fillId="5" borderId="7" xfId="0" applyFont="1" applyFill="1" applyBorder="1" applyAlignment="1">
      <alignment horizontal="center" vertical="center" wrapText="1"/>
    </xf>
    <xf numFmtId="0" fontId="7" fillId="9" borderId="7" xfId="0" applyFont="1" applyFill="1" applyBorder="1" applyAlignment="1" applyProtection="1">
      <alignment wrapText="1"/>
    </xf>
    <xf numFmtId="0" fontId="7" fillId="12" borderId="47" xfId="0" applyFont="1" applyFill="1" applyBorder="1" applyAlignment="1">
      <alignment horizontal="left" wrapText="1"/>
    </xf>
    <xf numFmtId="0" fontId="1" fillId="12" borderId="21" xfId="0" applyFont="1" applyFill="1" applyBorder="1" applyAlignment="1">
      <alignment horizontal="left" wrapText="1"/>
    </xf>
    <xf numFmtId="0" fontId="1" fillId="10" borderId="48" xfId="0" applyFont="1" applyFill="1" applyBorder="1" applyAlignment="1">
      <alignment wrapText="1"/>
    </xf>
    <xf numFmtId="0" fontId="0" fillId="0" borderId="0" xfId="0" applyBorder="1" applyAlignment="1">
      <alignment wrapText="1"/>
    </xf>
    <xf numFmtId="0" fontId="1" fillId="2" borderId="0" xfId="0" applyFont="1" applyFill="1" applyAlignment="1">
      <alignment horizontal="right"/>
    </xf>
    <xf numFmtId="0" fontId="2" fillId="3" borderId="7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wrapText="1"/>
    </xf>
    <xf numFmtId="0" fontId="7" fillId="9" borderId="12" xfId="0" applyFont="1" applyFill="1" applyBorder="1" applyAlignment="1" applyProtection="1">
      <alignment wrapText="1"/>
      <protection locked="0"/>
    </xf>
    <xf numFmtId="0" fontId="7" fillId="12" borderId="4" xfId="0" applyFont="1" applyFill="1" applyBorder="1" applyAlignment="1">
      <alignment horizontal="left" wrapText="1"/>
    </xf>
    <xf numFmtId="0" fontId="1" fillId="12" borderId="50" xfId="0" applyFont="1" applyFill="1" applyBorder="1" applyAlignment="1">
      <alignment wrapText="1"/>
    </xf>
    <xf numFmtId="0" fontId="1" fillId="12" borderId="19" xfId="0" applyFont="1" applyFill="1" applyBorder="1" applyAlignment="1">
      <alignment wrapText="1"/>
    </xf>
    <xf numFmtId="0" fontId="28" fillId="12" borderId="57" xfId="3" applyFont="1" applyFill="1" applyBorder="1" applyAlignment="1">
      <alignment wrapText="1"/>
    </xf>
    <xf numFmtId="0" fontId="7" fillId="10" borderId="68" xfId="0" applyFont="1" applyFill="1" applyBorder="1" applyAlignment="1" applyProtection="1">
      <alignment wrapText="1"/>
    </xf>
    <xf numFmtId="0" fontId="7" fillId="2" borderId="7" xfId="0" applyFont="1" applyFill="1" applyBorder="1" applyAlignment="1">
      <alignment wrapText="1"/>
    </xf>
    <xf numFmtId="0" fontId="7" fillId="9" borderId="38" xfId="0" applyFont="1" applyFill="1" applyBorder="1" applyAlignment="1" applyProtection="1">
      <alignment wrapText="1"/>
      <protection locked="0"/>
    </xf>
    <xf numFmtId="0" fontId="7" fillId="9" borderId="7" xfId="0" applyFont="1" applyFill="1" applyBorder="1" applyAlignment="1" applyProtection="1">
      <alignment wrapText="1"/>
      <protection locked="0"/>
    </xf>
    <xf numFmtId="0" fontId="7" fillId="9" borderId="12" xfId="0" applyFont="1" applyFill="1" applyBorder="1" applyAlignment="1" applyProtection="1">
      <alignment wrapText="1"/>
      <protection locked="0"/>
    </xf>
    <xf numFmtId="0" fontId="38" fillId="0" borderId="0" xfId="0" applyFont="1" applyAlignment="1">
      <alignment wrapText="1"/>
    </xf>
    <xf numFmtId="0" fontId="38" fillId="0" borderId="0" xfId="0" quotePrefix="1" applyFont="1" applyAlignment="1">
      <alignment horizontal="left" vertical="center" indent="5"/>
    </xf>
    <xf numFmtId="17" fontId="1" fillId="9" borderId="4" xfId="0" applyNumberFormat="1" applyFont="1" applyFill="1" applyBorder="1" applyAlignment="1" applyProtection="1">
      <alignment wrapText="1"/>
      <protection locked="0"/>
    </xf>
    <xf numFmtId="0" fontId="39" fillId="2" borderId="0" xfId="0" applyFont="1" applyFill="1" applyAlignment="1">
      <alignment horizontal="left" wrapText="1"/>
    </xf>
    <xf numFmtId="0" fontId="1" fillId="9" borderId="4" xfId="0" applyFont="1" applyFill="1" applyBorder="1" applyAlignment="1" applyProtection="1">
      <alignment wrapText="1"/>
      <protection locked="0"/>
    </xf>
    <xf numFmtId="0" fontId="0" fillId="9" borderId="5" xfId="0" applyFill="1" applyBorder="1" applyAlignment="1">
      <alignment wrapText="1"/>
    </xf>
    <xf numFmtId="0" fontId="0" fillId="9" borderId="6" xfId="0" applyFill="1" applyBorder="1" applyAlignment="1">
      <alignment wrapText="1"/>
    </xf>
    <xf numFmtId="0" fontId="1" fillId="9" borderId="5" xfId="0" applyFont="1" applyFill="1" applyBorder="1" applyAlignment="1" applyProtection="1">
      <alignment wrapText="1"/>
      <protection locked="0"/>
    </xf>
    <xf numFmtId="0" fontId="0" fillId="9" borderId="6" xfId="0" applyFill="1" applyBorder="1" applyAlignment="1" applyProtection="1">
      <alignment wrapText="1"/>
      <protection locked="0"/>
    </xf>
    <xf numFmtId="0" fontId="2" fillId="3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2" fillId="3" borderId="0" xfId="0" applyFont="1" applyFill="1" applyAlignment="1">
      <alignment horizontal="center" vertical="center" wrapText="1" shrinkToFit="1"/>
    </xf>
    <xf numFmtId="0" fontId="4" fillId="3" borderId="0" xfId="0" applyFont="1" applyFill="1" applyAlignment="1">
      <alignment horizontal="center" vertical="center" wrapText="1"/>
    </xf>
    <xf numFmtId="0" fontId="0" fillId="3" borderId="0" xfId="0" applyFill="1" applyAlignment="1">
      <alignment wrapText="1"/>
    </xf>
    <xf numFmtId="17" fontId="1" fillId="9" borderId="4" xfId="0" applyNumberFormat="1" applyFont="1" applyFill="1" applyBorder="1" applyAlignment="1" applyProtection="1">
      <alignment wrapText="1"/>
      <protection locked="0"/>
    </xf>
    <xf numFmtId="3" fontId="14" fillId="9" borderId="4" xfId="0" applyNumberFormat="1" applyFont="1" applyFill="1" applyBorder="1" applyAlignment="1" applyProtection="1">
      <alignment horizontal="left" vertical="center" wrapText="1"/>
      <protection locked="0"/>
    </xf>
    <xf numFmtId="0" fontId="14" fillId="9" borderId="20" xfId="0" applyFont="1" applyFill="1" applyBorder="1" applyAlignment="1" applyProtection="1">
      <alignment horizontal="left" vertical="center" wrapText="1"/>
      <protection locked="0"/>
    </xf>
    <xf numFmtId="0" fontId="15" fillId="9" borderId="4" xfId="1" applyFill="1" applyBorder="1" applyAlignment="1" applyProtection="1">
      <alignment horizontal="left" vertical="center" wrapText="1"/>
      <protection locked="0"/>
    </xf>
    <xf numFmtId="0" fontId="16" fillId="9" borderId="20" xfId="0" applyFont="1" applyFill="1" applyBorder="1" applyAlignment="1" applyProtection="1">
      <alignment horizontal="left" vertical="center" wrapText="1"/>
      <protection locked="0"/>
    </xf>
    <xf numFmtId="0" fontId="15" fillId="9" borderId="7" xfId="1" applyFill="1" applyBorder="1" applyAlignment="1" applyProtection="1">
      <alignment horizontal="left" vertical="center" wrapText="1"/>
      <protection locked="0"/>
    </xf>
    <xf numFmtId="0" fontId="16" fillId="9" borderId="12" xfId="0" applyFont="1" applyFill="1" applyBorder="1" applyAlignment="1" applyProtection="1">
      <alignment horizontal="left" vertical="center" wrapText="1"/>
      <protection locked="0"/>
    </xf>
    <xf numFmtId="0" fontId="15" fillId="9" borderId="38" xfId="1" applyFill="1" applyBorder="1" applyAlignment="1" applyProtection="1">
      <alignment horizontal="left" vertical="center" wrapText="1"/>
      <protection locked="0"/>
    </xf>
    <xf numFmtId="0" fontId="16" fillId="9" borderId="15" xfId="0" applyFont="1" applyFill="1" applyBorder="1" applyAlignment="1" applyProtection="1">
      <alignment horizontal="left" vertical="center" wrapText="1"/>
      <protection locked="0"/>
    </xf>
    <xf numFmtId="0" fontId="7" fillId="9" borderId="4" xfId="0" applyFont="1" applyFill="1" applyBorder="1" applyAlignment="1" applyProtection="1">
      <alignment wrapText="1"/>
      <protection locked="0"/>
    </xf>
    <xf numFmtId="0" fontId="7" fillId="9" borderId="5" xfId="0" applyFont="1" applyFill="1" applyBorder="1" applyAlignment="1" applyProtection="1">
      <alignment wrapText="1"/>
      <protection locked="0"/>
    </xf>
    <xf numFmtId="0" fontId="29" fillId="9" borderId="6" xfId="0" applyFont="1" applyFill="1" applyBorder="1" applyAlignment="1" applyProtection="1">
      <alignment wrapText="1"/>
      <protection locked="0"/>
    </xf>
    <xf numFmtId="0" fontId="2" fillId="3" borderId="16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0" fontId="7" fillId="9" borderId="38" xfId="0" applyFont="1" applyFill="1" applyBorder="1" applyAlignment="1" applyProtection="1">
      <alignment wrapText="1"/>
      <protection locked="0"/>
    </xf>
    <xf numFmtId="0" fontId="0" fillId="9" borderId="15" xfId="0" applyFill="1" applyBorder="1" applyAlignment="1">
      <alignment wrapText="1"/>
    </xf>
    <xf numFmtId="0" fontId="7" fillId="0" borderId="6" xfId="0" applyFont="1" applyFill="1" applyBorder="1" applyAlignment="1" applyProtection="1">
      <alignment horizontal="center" wrapText="1"/>
      <protection locked="0"/>
    </xf>
    <xf numFmtId="0" fontId="7" fillId="0" borderId="7" xfId="0" applyFont="1" applyFill="1" applyBorder="1" applyAlignment="1" applyProtection="1">
      <alignment horizontal="center" wrapText="1"/>
      <protection locked="0"/>
    </xf>
    <xf numFmtId="0" fontId="7" fillId="10" borderId="45" xfId="0" applyFont="1" applyFill="1" applyBorder="1" applyAlignment="1" applyProtection="1">
      <alignment horizontal="left" wrapText="1"/>
      <protection locked="0"/>
    </xf>
    <xf numFmtId="0" fontId="28" fillId="10" borderId="46" xfId="0" applyFont="1" applyFill="1" applyBorder="1" applyAlignment="1">
      <alignment horizontal="left" wrapText="1"/>
    </xf>
    <xf numFmtId="0" fontId="7" fillId="0" borderId="22" xfId="0" applyFont="1" applyFill="1" applyBorder="1" applyAlignment="1" applyProtection="1">
      <alignment wrapText="1"/>
    </xf>
    <xf numFmtId="0" fontId="28" fillId="0" borderId="54" xfId="0" applyFont="1" applyFill="1" applyBorder="1" applyAlignment="1">
      <alignment wrapText="1"/>
    </xf>
    <xf numFmtId="0" fontId="28" fillId="0" borderId="14" xfId="0" applyFont="1" applyFill="1" applyBorder="1" applyAlignment="1">
      <alignment wrapText="1"/>
    </xf>
    <xf numFmtId="0" fontId="2" fillId="6" borderId="0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1" fillId="0" borderId="4" xfId="0" applyFont="1" applyFill="1" applyBorder="1" applyAlignment="1" applyProtection="1">
      <alignment wrapText="1"/>
      <protection locked="0"/>
    </xf>
    <xf numFmtId="0" fontId="0" fillId="0" borderId="5" xfId="0" applyFill="1" applyBorder="1" applyAlignment="1">
      <alignment wrapText="1"/>
    </xf>
    <xf numFmtId="0" fontId="2" fillId="6" borderId="16" xfId="0" applyFont="1" applyFill="1" applyBorder="1" applyAlignment="1">
      <alignment horizontal="center" wrapText="1" shrinkToFit="1"/>
    </xf>
    <xf numFmtId="0" fontId="0" fillId="0" borderId="17" xfId="0" applyBorder="1" applyAlignment="1">
      <alignment horizontal="center" wrapText="1"/>
    </xf>
    <xf numFmtId="0" fontId="10" fillId="0" borderId="30" xfId="0" applyFont="1" applyBorder="1" applyAlignment="1" applyProtection="1">
      <alignment wrapText="1"/>
      <protection locked="0"/>
    </xf>
    <xf numFmtId="0" fontId="0" fillId="0" borderId="41" xfId="0" applyBorder="1" applyAlignment="1" applyProtection="1">
      <alignment wrapText="1"/>
      <protection locked="0"/>
    </xf>
    <xf numFmtId="0" fontId="11" fillId="0" borderId="27" xfId="0" applyFont="1" applyBorder="1" applyAlignment="1" applyProtection="1">
      <alignment wrapText="1"/>
      <protection locked="0"/>
    </xf>
    <xf numFmtId="0" fontId="0" fillId="0" borderId="0" xfId="0" applyBorder="1" applyAlignment="1" applyProtection="1">
      <alignment wrapText="1"/>
      <protection locked="0"/>
    </xf>
    <xf numFmtId="0" fontId="0" fillId="0" borderId="43" xfId="0" applyBorder="1" applyAlignment="1" applyProtection="1">
      <alignment wrapText="1"/>
      <protection locked="0"/>
    </xf>
    <xf numFmtId="0" fontId="0" fillId="0" borderId="44" xfId="0" applyBorder="1" applyAlignment="1" applyProtection="1">
      <alignment wrapText="1"/>
      <protection locked="0"/>
    </xf>
    <xf numFmtId="0" fontId="25" fillId="5" borderId="61" xfId="0" applyFont="1" applyFill="1" applyBorder="1" applyAlignment="1">
      <alignment wrapText="1"/>
    </xf>
    <xf numFmtId="0" fontId="25" fillId="5" borderId="62" xfId="0" applyFont="1" applyFill="1" applyBorder="1" applyAlignment="1">
      <alignment wrapText="1"/>
    </xf>
    <xf numFmtId="0" fontId="26" fillId="0" borderId="63" xfId="0" applyFont="1" applyFill="1" applyBorder="1" applyAlignment="1" applyProtection="1">
      <alignment wrapText="1"/>
      <protection locked="0"/>
    </xf>
    <xf numFmtId="0" fontId="0" fillId="0" borderId="2" xfId="0" applyFill="1" applyBorder="1" applyAlignment="1">
      <alignment wrapText="1"/>
    </xf>
    <xf numFmtId="0" fontId="0" fillId="0" borderId="3" xfId="0" applyFill="1" applyBorder="1" applyAlignment="1">
      <alignment wrapText="1"/>
    </xf>
    <xf numFmtId="0" fontId="25" fillId="5" borderId="6" xfId="0" applyFont="1" applyFill="1" applyBorder="1" applyAlignment="1">
      <alignment wrapText="1"/>
    </xf>
    <xf numFmtId="0" fontId="25" fillId="5" borderId="7" xfId="0" applyFont="1" applyFill="1" applyBorder="1" applyAlignment="1">
      <alignment wrapText="1"/>
    </xf>
    <xf numFmtId="0" fontId="25" fillId="5" borderId="14" xfId="0" applyFont="1" applyFill="1" applyBorder="1" applyAlignment="1">
      <alignment wrapText="1"/>
    </xf>
    <xf numFmtId="0" fontId="25" fillId="5" borderId="38" xfId="0" applyFont="1" applyFill="1" applyBorder="1" applyAlignment="1">
      <alignment wrapText="1"/>
    </xf>
    <xf numFmtId="0" fontId="1" fillId="0" borderId="63" xfId="0" applyFont="1" applyBorder="1" applyAlignment="1">
      <alignment wrapText="1"/>
    </xf>
    <xf numFmtId="0" fontId="0" fillId="0" borderId="2" xfId="0" applyBorder="1" applyAlignment="1">
      <alignment wrapText="1"/>
    </xf>
    <xf numFmtId="0" fontId="10" fillId="0" borderId="29" xfId="0" applyFont="1" applyFill="1" applyBorder="1" applyAlignment="1" applyProtection="1">
      <alignment horizontal="center" wrapText="1"/>
      <protection locked="0"/>
    </xf>
    <xf numFmtId="0" fontId="0" fillId="0" borderId="20" xfId="0" applyFont="1" applyFill="1" applyBorder="1" applyAlignment="1">
      <alignment horizontal="center" wrapText="1"/>
    </xf>
    <xf numFmtId="0" fontId="10" fillId="0" borderId="29" xfId="0" applyFont="1" applyFill="1" applyBorder="1" applyAlignment="1" applyProtection="1">
      <alignment wrapText="1"/>
      <protection locked="0"/>
    </xf>
    <xf numFmtId="0" fontId="0" fillId="0" borderId="20" xfId="0" applyFont="1" applyFill="1" applyBorder="1" applyAlignment="1">
      <alignment wrapText="1"/>
    </xf>
    <xf numFmtId="0" fontId="10" fillId="9" borderId="29" xfId="0" applyFont="1" applyFill="1" applyBorder="1" applyAlignment="1" applyProtection="1">
      <alignment horizontal="center" wrapText="1"/>
      <protection locked="0"/>
    </xf>
    <xf numFmtId="0" fontId="0" fillId="9" borderId="20" xfId="0" applyFont="1" applyFill="1" applyBorder="1" applyAlignment="1">
      <alignment horizontal="center" wrapText="1"/>
    </xf>
    <xf numFmtId="0" fontId="2" fillId="5" borderId="55" xfId="0" applyFont="1" applyFill="1" applyBorder="1" applyAlignment="1" applyProtection="1">
      <alignment horizontal="center" wrapText="1" shrinkToFit="1"/>
      <protection locked="0"/>
    </xf>
    <xf numFmtId="0" fontId="0" fillId="0" borderId="56" xfId="0" applyBorder="1" applyAlignment="1">
      <alignment horizontal="center" wrapText="1" shrinkToFit="1"/>
    </xf>
    <xf numFmtId="0" fontId="10" fillId="0" borderId="16" xfId="0" applyFont="1" applyFill="1" applyBorder="1" applyAlignment="1" applyProtection="1">
      <alignment horizontal="center" wrapText="1"/>
      <protection locked="0"/>
    </xf>
    <xf numFmtId="0" fontId="28" fillId="0" borderId="18" xfId="0" applyFont="1" applyFill="1" applyBorder="1" applyAlignment="1">
      <alignment horizontal="center" wrapText="1"/>
    </xf>
    <xf numFmtId="0" fontId="37" fillId="12" borderId="55" xfId="0" applyFont="1" applyFill="1" applyBorder="1" applyAlignment="1" applyProtection="1">
      <alignment horizontal="center" wrapText="1" shrinkToFit="1"/>
      <protection locked="0"/>
    </xf>
    <xf numFmtId="0" fontId="0" fillId="12" borderId="56" xfId="0" applyFont="1" applyFill="1" applyBorder="1" applyAlignment="1">
      <alignment horizontal="center" wrapText="1" shrinkToFit="1"/>
    </xf>
    <xf numFmtId="0" fontId="10" fillId="0" borderId="16" xfId="0" applyFont="1" applyFill="1" applyBorder="1" applyAlignment="1" applyProtection="1">
      <alignment wrapText="1"/>
      <protection locked="0"/>
    </xf>
    <xf numFmtId="0" fontId="28" fillId="0" borderId="18" xfId="0" applyFont="1" applyFill="1" applyBorder="1" applyAlignment="1">
      <alignment wrapText="1"/>
    </xf>
    <xf numFmtId="0" fontId="10" fillId="0" borderId="21" xfId="0" applyFont="1" applyFill="1" applyBorder="1" applyAlignment="1" applyProtection="1">
      <alignment wrapText="1"/>
      <protection locked="0"/>
    </xf>
    <xf numFmtId="0" fontId="0" fillId="0" borderId="15" xfId="0" applyFill="1" applyBorder="1" applyAlignment="1">
      <alignment wrapText="1"/>
    </xf>
    <xf numFmtId="0" fontId="0" fillId="0" borderId="20" xfId="0" applyFill="1" applyBorder="1" applyAlignment="1">
      <alignment horizontal="center" wrapText="1"/>
    </xf>
    <xf numFmtId="0" fontId="10" fillId="9" borderId="30" xfId="0" applyFont="1" applyFill="1" applyBorder="1" applyAlignment="1" applyProtection="1">
      <alignment horizontal="center" wrapText="1"/>
      <protection locked="0"/>
    </xf>
    <xf numFmtId="0" fontId="0" fillId="9" borderId="42" xfId="0" applyFill="1" applyBorder="1" applyAlignment="1">
      <alignment horizontal="center" wrapText="1"/>
    </xf>
    <xf numFmtId="0" fontId="0" fillId="0" borderId="20" xfId="0" applyBorder="1" applyAlignment="1">
      <alignment wrapText="1"/>
    </xf>
    <xf numFmtId="0" fontId="0" fillId="0" borderId="20" xfId="0" applyFill="1" applyBorder="1" applyAlignment="1">
      <alignment wrapText="1"/>
    </xf>
    <xf numFmtId="0" fontId="10" fillId="0" borderId="30" xfId="0" applyFont="1" applyFill="1" applyBorder="1" applyAlignment="1" applyProtection="1">
      <alignment wrapText="1"/>
      <protection locked="0"/>
    </xf>
    <xf numFmtId="0" fontId="0" fillId="0" borderId="42" xfId="0" applyFill="1" applyBorder="1" applyAlignment="1">
      <alignment wrapText="1"/>
    </xf>
    <xf numFmtId="0" fontId="10" fillId="9" borderId="16" xfId="0" applyFont="1" applyFill="1" applyBorder="1" applyAlignment="1" applyProtection="1">
      <alignment horizontal="center" wrapText="1"/>
      <protection locked="0"/>
    </xf>
    <xf numFmtId="0" fontId="28" fillId="9" borderId="18" xfId="0" applyFont="1" applyFill="1" applyBorder="1" applyAlignment="1">
      <alignment horizontal="center" wrapText="1"/>
    </xf>
    <xf numFmtId="0" fontId="10" fillId="9" borderId="16" xfId="0" applyFont="1" applyFill="1" applyBorder="1" applyAlignment="1" applyProtection="1">
      <alignment wrapText="1"/>
      <protection locked="0"/>
    </xf>
    <xf numFmtId="0" fontId="28" fillId="9" borderId="18" xfId="0" applyFont="1" applyFill="1" applyBorder="1" applyAlignment="1">
      <alignment wrapText="1"/>
    </xf>
    <xf numFmtId="0" fontId="10" fillId="9" borderId="29" xfId="0" applyFont="1" applyFill="1" applyBorder="1" applyAlignment="1" applyProtection="1">
      <alignment wrapText="1"/>
      <protection locked="0"/>
    </xf>
    <xf numFmtId="0" fontId="0" fillId="9" borderId="20" xfId="0" applyFont="1" applyFill="1" applyBorder="1" applyAlignment="1">
      <alignment wrapText="1"/>
    </xf>
    <xf numFmtId="0" fontId="0" fillId="9" borderId="20" xfId="0" applyFill="1" applyBorder="1" applyAlignment="1">
      <alignment horizontal="center" wrapText="1"/>
    </xf>
    <xf numFmtId="0" fontId="0" fillId="9" borderId="20" xfId="0" applyFill="1" applyBorder="1" applyAlignment="1">
      <alignment wrapText="1"/>
    </xf>
    <xf numFmtId="49" fontId="10" fillId="9" borderId="19" xfId="0" applyNumberFormat="1" applyFont="1" applyFill="1" applyBorder="1" applyAlignment="1" applyProtection="1">
      <alignment horizontal="center" wrapText="1"/>
      <protection locked="0"/>
    </xf>
    <xf numFmtId="49" fontId="0" fillId="9" borderId="7" xfId="0" applyNumberFormat="1" applyFill="1" applyBorder="1" applyAlignment="1">
      <alignment horizontal="center" wrapText="1"/>
    </xf>
    <xf numFmtId="0" fontId="10" fillId="9" borderId="7" xfId="0" applyFont="1" applyFill="1" applyBorder="1" applyAlignment="1" applyProtection="1">
      <alignment horizontal="center" wrapText="1"/>
      <protection locked="0"/>
    </xf>
    <xf numFmtId="0" fontId="0" fillId="9" borderId="7" xfId="0" applyFill="1" applyBorder="1" applyAlignment="1">
      <alignment horizontal="center" wrapText="1"/>
    </xf>
    <xf numFmtId="0" fontId="10" fillId="9" borderId="7" xfId="0" applyFont="1" applyFill="1" applyBorder="1" applyAlignment="1" applyProtection="1">
      <alignment wrapText="1"/>
      <protection locked="0"/>
    </xf>
    <xf numFmtId="0" fontId="0" fillId="9" borderId="7" xfId="0" applyFill="1" applyBorder="1" applyAlignment="1">
      <alignment wrapText="1"/>
    </xf>
    <xf numFmtId="0" fontId="0" fillId="9" borderId="12" xfId="0" applyFill="1" applyBorder="1" applyAlignment="1">
      <alignment wrapText="1"/>
    </xf>
    <xf numFmtId="0" fontId="7" fillId="9" borderId="7" xfId="0" applyFont="1" applyFill="1" applyBorder="1" applyAlignment="1" applyProtection="1">
      <alignment wrapText="1"/>
      <protection locked="0"/>
    </xf>
    <xf numFmtId="0" fontId="7" fillId="9" borderId="12" xfId="0" applyFont="1" applyFill="1" applyBorder="1" applyAlignment="1" applyProtection="1">
      <alignment wrapText="1"/>
      <protection locked="0"/>
    </xf>
    <xf numFmtId="0" fontId="7" fillId="0" borderId="34" xfId="0" applyFont="1" applyFill="1" applyBorder="1" applyAlignment="1" applyProtection="1">
      <alignment wrapText="1"/>
      <protection locked="0"/>
    </xf>
    <xf numFmtId="0" fontId="0" fillId="0" borderId="34" xfId="0" applyFont="1" applyFill="1" applyBorder="1" applyAlignment="1">
      <alignment wrapText="1"/>
    </xf>
    <xf numFmtId="0" fontId="0" fillId="0" borderId="24" xfId="0" applyFont="1" applyFill="1" applyBorder="1" applyAlignment="1">
      <alignment wrapText="1"/>
    </xf>
    <xf numFmtId="0" fontId="0" fillId="0" borderId="54" xfId="0" applyFill="1" applyBorder="1" applyAlignment="1">
      <alignment wrapText="1"/>
    </xf>
    <xf numFmtId="0" fontId="0" fillId="0" borderId="14" xfId="0" applyFill="1" applyBorder="1" applyAlignment="1">
      <alignment wrapText="1"/>
    </xf>
  </cellXfs>
  <cellStyles count="4">
    <cellStyle name="Köprü" xfId="1" builtinId="8"/>
    <cellStyle name="Kötü" xfId="3" builtinId="27"/>
    <cellStyle name="Normal" xfId="0" builtinId="0"/>
    <cellStyle name="Стиль 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elysiumelitehotel.com/" TargetMode="External"/><Relationship Id="rId1" Type="http://schemas.openxmlformats.org/officeDocument/2006/relationships/hyperlink" Target="mailto:info@elysiumelitehotel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6"/>
  <sheetViews>
    <sheetView topLeftCell="A94" workbookViewId="0">
      <selection activeCell="A4" sqref="A4"/>
    </sheetView>
  </sheetViews>
  <sheetFormatPr defaultRowHeight="15"/>
  <cols>
    <col min="1" max="1" width="47.5703125" style="13" customWidth="1"/>
    <col min="2" max="2" width="14.85546875" style="13" customWidth="1"/>
    <col min="3" max="3" width="18.7109375" style="13" customWidth="1"/>
    <col min="4" max="4" width="22.5703125" style="13" customWidth="1"/>
    <col min="5" max="5" width="21.140625" style="13" customWidth="1"/>
    <col min="6" max="6" width="16" style="13" customWidth="1"/>
    <col min="7" max="16384" width="9.140625" style="13"/>
  </cols>
  <sheetData>
    <row r="1" spans="1:8" ht="15.75" thickBot="1">
      <c r="A1" s="21"/>
      <c r="B1" s="9"/>
      <c r="C1" s="9"/>
      <c r="D1" s="9"/>
      <c r="E1" s="9"/>
      <c r="F1" s="9"/>
      <c r="H1" s="36"/>
    </row>
    <row r="2" spans="1:8" ht="15.75" thickBot="1">
      <c r="A2" s="21"/>
      <c r="B2" s="256" t="s">
        <v>364</v>
      </c>
      <c r="C2" s="257"/>
      <c r="D2" s="258"/>
      <c r="E2" s="9"/>
      <c r="F2" s="9"/>
    </row>
    <row r="3" spans="1:8">
      <c r="A3" s="21"/>
      <c r="B3" s="9"/>
      <c r="C3" s="9"/>
      <c r="D3" s="9"/>
      <c r="E3" s="9"/>
      <c r="F3" s="9"/>
    </row>
    <row r="4" spans="1:8" ht="15.75">
      <c r="A4" s="250" t="s">
        <v>365</v>
      </c>
      <c r="B4" s="22"/>
      <c r="C4" s="9"/>
      <c r="D4" s="9"/>
      <c r="E4" s="9"/>
      <c r="F4" s="9"/>
    </row>
    <row r="5" spans="1:8">
      <c r="A5" s="21"/>
      <c r="B5" s="9"/>
      <c r="C5" s="9"/>
      <c r="D5" s="9"/>
      <c r="E5" s="9"/>
      <c r="F5" s="9"/>
    </row>
    <row r="6" spans="1:8" ht="45" customHeight="1">
      <c r="A6" s="259" t="s">
        <v>0</v>
      </c>
      <c r="B6" s="260"/>
      <c r="C6" s="260"/>
      <c r="D6" s="260"/>
      <c r="E6" s="261"/>
      <c r="F6" s="9"/>
    </row>
    <row r="7" spans="1:8">
      <c r="A7" s="21"/>
      <c r="B7" s="9"/>
      <c r="C7" s="9"/>
      <c r="D7" s="9"/>
      <c r="E7" s="9"/>
      <c r="F7" s="9"/>
    </row>
    <row r="8" spans="1:8">
      <c r="A8" s="23" t="s">
        <v>1</v>
      </c>
      <c r="B8" s="251" t="s">
        <v>321</v>
      </c>
      <c r="C8" s="254"/>
      <c r="D8" s="254"/>
      <c r="E8" s="255"/>
      <c r="F8" s="9"/>
    </row>
    <row r="9" spans="1:8">
      <c r="A9" s="220" t="s">
        <v>319</v>
      </c>
      <c r="B9" s="251" t="s">
        <v>323</v>
      </c>
      <c r="C9" s="254"/>
      <c r="D9" s="254"/>
      <c r="E9" s="255"/>
      <c r="F9" s="9"/>
    </row>
    <row r="10" spans="1:8" ht="17.25" customHeight="1">
      <c r="A10" s="23" t="s">
        <v>2</v>
      </c>
      <c r="B10" s="262">
        <v>4</v>
      </c>
      <c r="C10" s="254"/>
      <c r="D10" s="254"/>
      <c r="E10" s="255"/>
      <c r="F10" s="16" t="s">
        <v>3</v>
      </c>
    </row>
    <row r="11" spans="1:8" ht="17.25" customHeight="1">
      <c r="A11" s="220"/>
      <c r="B11" s="249"/>
      <c r="C11" s="215"/>
      <c r="D11" s="215"/>
      <c r="E11" s="216"/>
      <c r="F11" s="16"/>
    </row>
    <row r="12" spans="1:8">
      <c r="A12" s="23" t="s">
        <v>4</v>
      </c>
      <c r="B12" s="251" t="s">
        <v>322</v>
      </c>
      <c r="C12" s="254"/>
      <c r="D12" s="254"/>
      <c r="E12" s="255"/>
      <c r="F12" s="9"/>
    </row>
    <row r="13" spans="1:8">
      <c r="A13" s="23"/>
      <c r="B13" s="9"/>
      <c r="C13" s="9"/>
      <c r="D13" s="9"/>
      <c r="E13" s="6"/>
      <c r="F13" s="9"/>
    </row>
    <row r="14" spans="1:8">
      <c r="A14" s="23" t="s">
        <v>258</v>
      </c>
      <c r="B14" s="251" t="s">
        <v>324</v>
      </c>
      <c r="C14" s="254"/>
      <c r="D14" s="254"/>
      <c r="E14" s="255"/>
      <c r="F14" s="9"/>
    </row>
    <row r="15" spans="1:8" ht="26.25" customHeight="1">
      <c r="A15" s="23" t="s">
        <v>222</v>
      </c>
      <c r="B15" s="251" t="s">
        <v>327</v>
      </c>
      <c r="C15" s="252"/>
      <c r="D15" s="252"/>
      <c r="E15" s="253"/>
      <c r="F15" s="9"/>
    </row>
    <row r="16" spans="1:8" ht="26.25">
      <c r="A16" s="23" t="s">
        <v>229</v>
      </c>
      <c r="B16" s="271" t="s">
        <v>326</v>
      </c>
      <c r="C16" s="272"/>
      <c r="D16" s="272"/>
      <c r="E16" s="273"/>
      <c r="F16" s="14"/>
    </row>
    <row r="17" spans="1:6">
      <c r="A17" s="23" t="s">
        <v>5</v>
      </c>
      <c r="B17" s="271" t="s">
        <v>325</v>
      </c>
      <c r="C17" s="272"/>
      <c r="D17" s="272"/>
      <c r="E17" s="273"/>
      <c r="F17" s="9"/>
    </row>
    <row r="18" spans="1:6">
      <c r="A18" s="23"/>
      <c r="B18" s="9"/>
      <c r="C18" s="9"/>
      <c r="D18" s="9"/>
      <c r="E18" s="6"/>
      <c r="F18" s="9"/>
    </row>
    <row r="19" spans="1:6">
      <c r="A19" s="24" t="s">
        <v>6</v>
      </c>
      <c r="B19" s="91">
        <v>2014</v>
      </c>
      <c r="C19" s="16" t="s">
        <v>3</v>
      </c>
      <c r="D19" s="9"/>
      <c r="E19" s="6"/>
      <c r="F19" s="9"/>
    </row>
    <row r="20" spans="1:6">
      <c r="A20" s="24" t="s">
        <v>7</v>
      </c>
      <c r="B20" s="91">
        <v>2020</v>
      </c>
      <c r="C20" s="16" t="s">
        <v>3</v>
      </c>
      <c r="D20" s="9"/>
      <c r="E20" s="6"/>
      <c r="F20" s="9"/>
    </row>
    <row r="21" spans="1:6">
      <c r="A21" s="25"/>
      <c r="B21" s="9"/>
      <c r="C21" s="9"/>
      <c r="D21" s="9"/>
      <c r="E21" s="6"/>
      <c r="F21" s="9"/>
    </row>
    <row r="22" spans="1:6" ht="26.25" customHeight="1">
      <c r="A22" s="1" t="s">
        <v>8</v>
      </c>
      <c r="B22" s="251" t="s">
        <v>328</v>
      </c>
      <c r="C22" s="254"/>
      <c r="D22" s="254"/>
      <c r="E22" s="255"/>
      <c r="F22" s="9"/>
    </row>
    <row r="23" spans="1:6">
      <c r="A23" s="1"/>
      <c r="B23" s="9"/>
      <c r="C23" s="9"/>
      <c r="D23" s="9"/>
      <c r="E23" s="6"/>
      <c r="F23" s="9"/>
    </row>
    <row r="24" spans="1:6">
      <c r="A24" s="1" t="s">
        <v>208</v>
      </c>
      <c r="B24" s="92" t="s">
        <v>329</v>
      </c>
      <c r="C24" s="9"/>
      <c r="D24" s="9"/>
      <c r="E24" s="6"/>
      <c r="F24" s="9"/>
    </row>
    <row r="25" spans="1:6">
      <c r="A25" s="1" t="s">
        <v>209</v>
      </c>
      <c r="B25" s="92" t="s">
        <v>330</v>
      </c>
      <c r="C25" s="9"/>
      <c r="D25" s="9"/>
      <c r="E25" s="6"/>
      <c r="F25" s="9"/>
    </row>
    <row r="26" spans="1:6" ht="15.75" thickBot="1">
      <c r="A26" s="1"/>
      <c r="B26" s="9"/>
      <c r="C26" s="9"/>
      <c r="D26" s="9"/>
      <c r="E26" s="6"/>
      <c r="F26" s="9"/>
    </row>
    <row r="27" spans="1:6">
      <c r="A27" s="1"/>
      <c r="B27" s="9"/>
      <c r="C27" s="4" t="s">
        <v>45</v>
      </c>
      <c r="D27" s="9"/>
      <c r="E27" s="6"/>
      <c r="F27" s="9"/>
    </row>
    <row r="28" spans="1:6" ht="15" customHeight="1">
      <c r="A28" s="2" t="s">
        <v>9</v>
      </c>
      <c r="B28" s="91">
        <f>-B323</f>
        <v>0</v>
      </c>
      <c r="C28" s="91"/>
      <c r="D28" s="9" t="s">
        <v>46</v>
      </c>
      <c r="E28" s="18"/>
      <c r="F28" s="9"/>
    </row>
    <row r="29" spans="1:6">
      <c r="A29" s="93" t="s">
        <v>3</v>
      </c>
      <c r="B29" s="91"/>
      <c r="C29" s="91"/>
      <c r="D29" s="9" t="s">
        <v>47</v>
      </c>
      <c r="E29" s="6"/>
      <c r="F29" s="9"/>
    </row>
    <row r="30" spans="1:6" ht="15.75" thickBot="1">
      <c r="A30" s="9"/>
      <c r="B30" s="9"/>
      <c r="C30" s="9"/>
      <c r="D30" s="9"/>
      <c r="E30" s="26"/>
      <c r="F30" s="26"/>
    </row>
    <row r="31" spans="1:6" ht="26.25">
      <c r="A31" s="27" t="s">
        <v>10</v>
      </c>
      <c r="B31" s="3" t="s">
        <v>11</v>
      </c>
      <c r="C31" s="4" t="s">
        <v>12</v>
      </c>
      <c r="D31" s="9"/>
      <c r="E31" s="28"/>
      <c r="F31" s="29"/>
    </row>
    <row r="32" spans="1:6">
      <c r="A32" s="85" t="s">
        <v>13</v>
      </c>
      <c r="B32" s="87">
        <v>3</v>
      </c>
      <c r="C32" s="88">
        <v>4</v>
      </c>
      <c r="D32" s="16" t="s">
        <v>3</v>
      </c>
      <c r="E32" s="28"/>
      <c r="F32" s="29"/>
    </row>
    <row r="33" spans="1:6">
      <c r="A33" s="85" t="s">
        <v>14</v>
      </c>
      <c r="B33" s="87">
        <v>0</v>
      </c>
      <c r="C33" s="88"/>
      <c r="D33" s="16" t="s">
        <v>3</v>
      </c>
      <c r="E33" s="28"/>
      <c r="F33" s="29"/>
    </row>
    <row r="34" spans="1:6">
      <c r="A34" s="85" t="s">
        <v>15</v>
      </c>
      <c r="B34" s="87">
        <v>0</v>
      </c>
      <c r="C34" s="88"/>
      <c r="D34" s="16" t="s">
        <v>3</v>
      </c>
      <c r="E34" s="28"/>
      <c r="F34" s="29"/>
    </row>
    <row r="35" spans="1:6">
      <c r="A35" s="85" t="s">
        <v>16</v>
      </c>
      <c r="B35" s="87">
        <v>0</v>
      </c>
      <c r="C35" s="88"/>
      <c r="D35" s="16" t="s">
        <v>3</v>
      </c>
      <c r="E35" s="28"/>
      <c r="F35" s="29"/>
    </row>
    <row r="36" spans="1:6" ht="15.75" thickBot="1">
      <c r="A36" s="86" t="s">
        <v>17</v>
      </c>
      <c r="B36" s="89">
        <v>0</v>
      </c>
      <c r="C36" s="90"/>
      <c r="D36" s="16" t="s">
        <v>3</v>
      </c>
      <c r="E36" s="28"/>
      <c r="F36" s="29"/>
    </row>
    <row r="37" spans="1:6" ht="15.75" thickBot="1">
      <c r="A37" s="7"/>
      <c r="B37" s="10"/>
      <c r="C37" s="10"/>
      <c r="D37" s="9"/>
      <c r="E37" s="28"/>
      <c r="F37" s="29"/>
    </row>
    <row r="38" spans="1:6" ht="26.25">
      <c r="A38" s="97" t="s">
        <v>18</v>
      </c>
      <c r="B38" s="98" t="s">
        <v>19</v>
      </c>
      <c r="C38" s="99" t="s">
        <v>253</v>
      </c>
      <c r="D38" s="9"/>
      <c r="E38" s="9"/>
      <c r="F38" s="9"/>
    </row>
    <row r="39" spans="1:6">
      <c r="A39" s="100" t="s">
        <v>20</v>
      </c>
      <c r="B39" s="75" t="s">
        <v>332</v>
      </c>
      <c r="C39" s="84"/>
      <c r="D39" s="9"/>
      <c r="E39" s="9"/>
      <c r="F39" s="9"/>
    </row>
    <row r="40" spans="1:6">
      <c r="A40" s="100" t="s">
        <v>21</v>
      </c>
      <c r="B40" s="75" t="s">
        <v>332</v>
      </c>
      <c r="C40" s="84"/>
      <c r="D40" s="9"/>
      <c r="E40" s="9"/>
      <c r="F40" s="9"/>
    </row>
    <row r="41" spans="1:6">
      <c r="A41" s="100" t="s">
        <v>219</v>
      </c>
      <c r="B41" s="75"/>
      <c r="C41" s="84"/>
      <c r="D41" s="9"/>
      <c r="E41" s="9"/>
      <c r="F41" s="9"/>
    </row>
    <row r="42" spans="1:6">
      <c r="A42" s="100" t="s">
        <v>22</v>
      </c>
      <c r="B42" s="75"/>
      <c r="C42" s="84"/>
      <c r="D42" s="9"/>
      <c r="E42" s="9"/>
      <c r="F42" s="9"/>
    </row>
    <row r="43" spans="1:6" ht="15.75" customHeight="1" thickBot="1">
      <c r="A43" s="101" t="s">
        <v>23</v>
      </c>
      <c r="B43" s="277"/>
      <c r="C43" s="278"/>
      <c r="D43" s="9"/>
      <c r="E43" s="9"/>
      <c r="F43" s="9"/>
    </row>
    <row r="44" spans="1:6" ht="15.75" thickBot="1">
      <c r="A44" s="30"/>
      <c r="B44" s="9"/>
      <c r="C44" s="31"/>
      <c r="D44" s="9"/>
      <c r="E44" s="9"/>
      <c r="F44" s="9"/>
    </row>
    <row r="45" spans="1:6">
      <c r="A45" s="274" t="s">
        <v>24</v>
      </c>
      <c r="B45" s="275"/>
      <c r="C45" s="276"/>
      <c r="D45" s="9"/>
      <c r="E45" s="9"/>
      <c r="F45" s="9"/>
    </row>
    <row r="46" spans="1:6">
      <c r="A46" s="82" t="s">
        <v>25</v>
      </c>
      <c r="B46" s="263" t="s">
        <v>333</v>
      </c>
      <c r="C46" s="264"/>
      <c r="D46" s="9"/>
      <c r="E46" s="9"/>
      <c r="F46" s="9"/>
    </row>
    <row r="47" spans="1:6">
      <c r="A47" s="82" t="s">
        <v>26</v>
      </c>
      <c r="B47" s="263" t="s">
        <v>334</v>
      </c>
      <c r="C47" s="264"/>
      <c r="D47" s="9"/>
      <c r="E47" s="9"/>
      <c r="F47" s="9"/>
    </row>
    <row r="48" spans="1:6">
      <c r="A48" s="83" t="s">
        <v>27</v>
      </c>
      <c r="B48" s="265" t="s">
        <v>335</v>
      </c>
      <c r="C48" s="266"/>
      <c r="D48" s="9"/>
      <c r="E48" s="9"/>
      <c r="F48" s="9"/>
    </row>
    <row r="49" spans="1:6">
      <c r="A49" s="82" t="s">
        <v>28</v>
      </c>
      <c r="B49" s="267" t="s">
        <v>336</v>
      </c>
      <c r="C49" s="268"/>
      <c r="D49" s="9"/>
      <c r="E49" s="9"/>
      <c r="F49" s="9"/>
    </row>
    <row r="50" spans="1:6" ht="15.75" customHeight="1" thickBot="1">
      <c r="A50" s="231" t="s">
        <v>278</v>
      </c>
      <c r="B50" s="269" t="s">
        <v>337</v>
      </c>
      <c r="C50" s="270"/>
      <c r="D50" s="9"/>
      <c r="E50" s="9"/>
      <c r="F50" s="9"/>
    </row>
    <row r="51" spans="1:6">
      <c r="A51" s="32"/>
      <c r="B51" s="9"/>
      <c r="C51" s="9"/>
      <c r="D51" s="9"/>
      <c r="E51" s="9"/>
      <c r="F51" s="9"/>
    </row>
    <row r="52" spans="1:6" ht="15.75" thickBot="1">
      <c r="A52" s="9"/>
      <c r="B52" s="9"/>
      <c r="C52" s="9"/>
      <c r="D52" s="9"/>
      <c r="E52" s="9"/>
      <c r="F52" s="9"/>
    </row>
    <row r="53" spans="1:6">
      <c r="A53" s="33" t="s">
        <v>29</v>
      </c>
      <c r="B53" s="34" t="s">
        <v>30</v>
      </c>
      <c r="C53" s="34" t="s">
        <v>39</v>
      </c>
      <c r="D53" s="35" t="s">
        <v>253</v>
      </c>
      <c r="E53" s="9"/>
      <c r="F53" s="9"/>
    </row>
    <row r="54" spans="1:6">
      <c r="A54" s="64" t="s">
        <v>279</v>
      </c>
      <c r="B54" s="75" t="s">
        <v>332</v>
      </c>
      <c r="C54" s="75" t="s">
        <v>338</v>
      </c>
      <c r="D54" s="60"/>
      <c r="E54" s="9"/>
      <c r="F54" s="9"/>
    </row>
    <row r="55" spans="1:6">
      <c r="A55" s="64" t="s">
        <v>280</v>
      </c>
      <c r="B55" s="75" t="s">
        <v>332</v>
      </c>
      <c r="C55" s="75" t="s">
        <v>338</v>
      </c>
      <c r="D55" s="221"/>
      <c r="E55" s="9"/>
      <c r="F55" s="9"/>
    </row>
    <row r="56" spans="1:6">
      <c r="A56" s="64" t="s">
        <v>281</v>
      </c>
      <c r="B56" s="75" t="s">
        <v>332</v>
      </c>
      <c r="C56" s="75" t="s">
        <v>338</v>
      </c>
      <c r="D56" s="221"/>
      <c r="E56" s="9"/>
      <c r="F56" s="9"/>
    </row>
    <row r="57" spans="1:6">
      <c r="A57" s="240" t="s">
        <v>282</v>
      </c>
      <c r="B57" s="75" t="s">
        <v>332</v>
      </c>
      <c r="C57" s="75" t="s">
        <v>338</v>
      </c>
      <c r="D57" s="221"/>
      <c r="E57" s="9"/>
      <c r="F57" s="9"/>
    </row>
    <row r="58" spans="1:6">
      <c r="A58" s="240" t="s">
        <v>284</v>
      </c>
      <c r="B58" s="75" t="s">
        <v>331</v>
      </c>
      <c r="C58" s="75"/>
      <c r="D58" s="221"/>
      <c r="E58" s="9"/>
      <c r="F58" s="9"/>
    </row>
    <row r="59" spans="1:6">
      <c r="A59" s="240" t="s">
        <v>317</v>
      </c>
      <c r="B59" s="75" t="s">
        <v>331</v>
      </c>
      <c r="C59" s="75"/>
      <c r="D59" s="221"/>
      <c r="E59" s="9"/>
      <c r="F59" s="9"/>
    </row>
    <row r="60" spans="1:6">
      <c r="A60" s="64" t="s">
        <v>283</v>
      </c>
      <c r="B60" s="75" t="s">
        <v>331</v>
      </c>
      <c r="C60" s="75"/>
      <c r="D60" s="221"/>
      <c r="E60" s="9"/>
      <c r="F60" s="9"/>
    </row>
    <row r="61" spans="1:6">
      <c r="A61" s="64" t="s">
        <v>40</v>
      </c>
      <c r="B61" s="75" t="s">
        <v>331</v>
      </c>
      <c r="C61" s="75"/>
      <c r="D61" s="221"/>
      <c r="E61" s="9"/>
      <c r="F61" s="9"/>
    </row>
    <row r="62" spans="1:6">
      <c r="A62" s="65" t="s">
        <v>285</v>
      </c>
      <c r="B62" s="66" t="s">
        <v>332</v>
      </c>
      <c r="C62" s="95" t="s">
        <v>338</v>
      </c>
      <c r="D62" s="214"/>
      <c r="E62" s="9"/>
      <c r="F62" s="9"/>
    </row>
    <row r="63" spans="1:6">
      <c r="A63" s="67" t="s">
        <v>214</v>
      </c>
      <c r="B63" s="68" t="s">
        <v>339</v>
      </c>
      <c r="C63" s="68"/>
      <c r="D63" s="214"/>
      <c r="E63" s="9"/>
      <c r="F63" s="9"/>
    </row>
    <row r="64" spans="1:6">
      <c r="A64" s="223" t="s">
        <v>287</v>
      </c>
      <c r="B64" s="224" t="s">
        <v>331</v>
      </c>
      <c r="C64" s="224"/>
      <c r="D64" s="214"/>
      <c r="E64" s="9"/>
      <c r="F64" s="9"/>
    </row>
    <row r="65" spans="1:6">
      <c r="A65" s="67" t="s">
        <v>32</v>
      </c>
      <c r="B65" s="68"/>
      <c r="C65" s="68"/>
      <c r="D65" s="214"/>
      <c r="E65" s="9"/>
      <c r="F65" s="9"/>
    </row>
    <row r="66" spans="1:6" ht="15" customHeight="1">
      <c r="A66" s="65" t="s">
        <v>31</v>
      </c>
      <c r="B66" s="224" t="s">
        <v>332</v>
      </c>
      <c r="C66" s="224" t="s">
        <v>338</v>
      </c>
      <c r="D66" s="214"/>
      <c r="E66" s="9"/>
      <c r="F66" s="9"/>
    </row>
    <row r="67" spans="1:6">
      <c r="A67" s="67" t="s">
        <v>32</v>
      </c>
      <c r="B67" s="68"/>
      <c r="C67" s="68" t="s">
        <v>51</v>
      </c>
      <c r="D67" s="214"/>
      <c r="E67" s="9"/>
      <c r="F67" s="9"/>
    </row>
    <row r="68" spans="1:6">
      <c r="A68" s="65" t="s">
        <v>33</v>
      </c>
      <c r="B68" s="222" t="s">
        <v>331</v>
      </c>
      <c r="C68" s="222"/>
      <c r="D68" s="214"/>
      <c r="E68" s="9"/>
      <c r="F68" s="9"/>
    </row>
    <row r="69" spans="1:6">
      <c r="A69" s="67" t="s">
        <v>32</v>
      </c>
      <c r="B69" s="222"/>
      <c r="C69" s="222"/>
      <c r="D69" s="214"/>
      <c r="E69" s="9"/>
      <c r="F69" s="9"/>
    </row>
    <row r="70" spans="1:6">
      <c r="A70" s="65" t="s">
        <v>286</v>
      </c>
      <c r="B70" s="224"/>
      <c r="C70" s="224"/>
      <c r="D70" s="214"/>
      <c r="E70" s="9"/>
      <c r="F70" s="9"/>
    </row>
    <row r="71" spans="1:6">
      <c r="A71" s="67" t="s">
        <v>32</v>
      </c>
      <c r="B71" s="68"/>
      <c r="C71" s="68"/>
      <c r="D71" s="214"/>
      <c r="E71" s="9"/>
      <c r="F71" s="9"/>
    </row>
    <row r="72" spans="1:6">
      <c r="A72" s="65" t="s">
        <v>34</v>
      </c>
      <c r="B72" s="224" t="s">
        <v>332</v>
      </c>
      <c r="C72" s="95"/>
      <c r="D72" s="214"/>
      <c r="E72" s="9"/>
      <c r="F72" s="9"/>
    </row>
    <row r="73" spans="1:6">
      <c r="A73" s="67" t="s">
        <v>35</v>
      </c>
      <c r="B73" s="68" t="s">
        <v>332</v>
      </c>
      <c r="C73" s="68" t="s">
        <v>338</v>
      </c>
      <c r="D73" s="214"/>
      <c r="E73" s="9"/>
      <c r="F73" s="9"/>
    </row>
    <row r="74" spans="1:6">
      <c r="A74" s="65" t="s">
        <v>36</v>
      </c>
      <c r="B74" s="66" t="s">
        <v>332</v>
      </c>
      <c r="C74" s="95" t="s">
        <v>51</v>
      </c>
      <c r="D74" s="214"/>
      <c r="E74" s="9"/>
      <c r="F74" s="9"/>
    </row>
    <row r="75" spans="1:6">
      <c r="A75" s="67" t="s">
        <v>37</v>
      </c>
      <c r="B75" s="68" t="s">
        <v>340</v>
      </c>
      <c r="C75" s="68"/>
      <c r="D75" s="214"/>
      <c r="E75" s="9"/>
      <c r="F75" s="9"/>
    </row>
    <row r="76" spans="1:6">
      <c r="A76" s="64" t="s">
        <v>38</v>
      </c>
      <c r="B76" s="69" t="s">
        <v>332</v>
      </c>
      <c r="C76" s="75" t="s">
        <v>338</v>
      </c>
      <c r="D76" s="237"/>
      <c r="E76" s="9"/>
      <c r="F76" s="9"/>
    </row>
    <row r="77" spans="1:6">
      <c r="A77" s="240" t="s">
        <v>310</v>
      </c>
      <c r="B77" s="69" t="s">
        <v>331</v>
      </c>
      <c r="C77" s="75"/>
      <c r="D77" s="214"/>
      <c r="E77" s="9"/>
      <c r="F77" s="9"/>
    </row>
    <row r="78" spans="1:6">
      <c r="A78" s="64" t="s">
        <v>213</v>
      </c>
      <c r="B78" s="69" t="s">
        <v>331</v>
      </c>
      <c r="C78" s="75"/>
      <c r="D78" s="246" t="s">
        <v>341</v>
      </c>
      <c r="E78" s="9"/>
      <c r="F78" s="9"/>
    </row>
    <row r="79" spans="1:6">
      <c r="A79" s="64" t="s">
        <v>212</v>
      </c>
      <c r="B79" s="69" t="s">
        <v>331</v>
      </c>
      <c r="C79" s="75"/>
      <c r="D79" s="60"/>
      <c r="E79" s="9"/>
      <c r="F79" s="9"/>
    </row>
    <row r="80" spans="1:6" ht="15.75" thickBot="1">
      <c r="A80" s="70" t="s">
        <v>41</v>
      </c>
      <c r="B80" s="71"/>
      <c r="C80" s="72"/>
      <c r="D80" s="61"/>
      <c r="E80" s="9"/>
      <c r="F80" s="9"/>
    </row>
    <row r="81" spans="1:7">
      <c r="A81" s="6"/>
      <c r="B81" s="6"/>
      <c r="C81" s="6"/>
      <c r="D81" s="6"/>
      <c r="E81" s="9"/>
      <c r="F81" s="9"/>
    </row>
    <row r="82" spans="1:7" ht="21" customHeight="1" thickBot="1">
      <c r="A82" s="29"/>
      <c r="B82" s="29"/>
      <c r="C82" s="29"/>
      <c r="D82" s="29"/>
      <c r="E82" s="9"/>
      <c r="F82" s="9"/>
    </row>
    <row r="83" spans="1:7" ht="15.75" thickBot="1">
      <c r="A83" s="55" t="s">
        <v>210</v>
      </c>
      <c r="B83" s="59" t="s">
        <v>30</v>
      </c>
      <c r="C83" s="59" t="s">
        <v>39</v>
      </c>
      <c r="D83" s="39" t="s">
        <v>253</v>
      </c>
      <c r="E83" s="40" t="s">
        <v>230</v>
      </c>
      <c r="F83" s="9"/>
    </row>
    <row r="84" spans="1:7">
      <c r="A84" s="73" t="s">
        <v>42</v>
      </c>
      <c r="B84" s="62" t="s">
        <v>331</v>
      </c>
      <c r="C84" s="63"/>
      <c r="D84" s="56"/>
      <c r="E84" s="9"/>
      <c r="F84" s="9"/>
    </row>
    <row r="85" spans="1:7">
      <c r="A85" s="74" t="s">
        <v>43</v>
      </c>
      <c r="B85" s="75" t="s">
        <v>332</v>
      </c>
      <c r="C85" s="75" t="s">
        <v>342</v>
      </c>
      <c r="D85" s="57"/>
      <c r="E85" s="40" t="s">
        <v>230</v>
      </c>
      <c r="F85" s="9"/>
    </row>
    <row r="86" spans="1:7">
      <c r="A86" s="225" t="s">
        <v>312</v>
      </c>
      <c r="B86" s="75" t="s">
        <v>332</v>
      </c>
      <c r="C86" s="75"/>
      <c r="D86" s="57"/>
      <c r="E86" s="9"/>
      <c r="F86" s="9"/>
    </row>
    <row r="87" spans="1:7">
      <c r="A87" s="225" t="s">
        <v>313</v>
      </c>
      <c r="B87" s="75" t="s">
        <v>332</v>
      </c>
      <c r="C87" s="75"/>
      <c r="D87" s="58"/>
      <c r="E87" s="9"/>
      <c r="F87" s="9"/>
    </row>
    <row r="88" spans="1:7">
      <c r="A88" s="225" t="s">
        <v>314</v>
      </c>
      <c r="B88" s="75" t="s">
        <v>332</v>
      </c>
      <c r="C88" s="75"/>
      <c r="D88" s="58"/>
      <c r="E88" s="9"/>
      <c r="F88" s="9"/>
    </row>
    <row r="89" spans="1:7">
      <c r="A89" s="74" t="s">
        <v>223</v>
      </c>
      <c r="B89" s="75" t="s">
        <v>331</v>
      </c>
      <c r="C89" s="75"/>
      <c r="D89" s="58"/>
      <c r="E89" s="9"/>
      <c r="F89" s="9"/>
    </row>
    <row r="90" spans="1:7">
      <c r="A90" s="74" t="s">
        <v>232</v>
      </c>
      <c r="B90" s="75" t="s">
        <v>331</v>
      </c>
      <c r="C90" s="75"/>
      <c r="D90" s="58"/>
      <c r="E90" s="9"/>
      <c r="F90" s="9"/>
    </row>
    <row r="91" spans="1:7" s="38" customFormat="1">
      <c r="A91" s="74" t="s">
        <v>211</v>
      </c>
      <c r="B91" s="75" t="s">
        <v>332</v>
      </c>
      <c r="C91" s="75"/>
      <c r="D91" s="58"/>
      <c r="E91" s="29"/>
      <c r="F91" s="37"/>
      <c r="G91" s="13"/>
    </row>
    <row r="92" spans="1:7">
      <c r="A92" s="225" t="s">
        <v>318</v>
      </c>
      <c r="B92" s="75" t="s">
        <v>332</v>
      </c>
      <c r="C92" s="75"/>
      <c r="D92" s="58"/>
      <c r="E92" s="9"/>
      <c r="F92" s="9"/>
    </row>
    <row r="93" spans="1:7">
      <c r="A93" s="225" t="s">
        <v>288</v>
      </c>
      <c r="B93" s="75" t="s">
        <v>331</v>
      </c>
      <c r="C93" s="75"/>
      <c r="D93" s="58"/>
      <c r="E93" s="9"/>
      <c r="F93" s="9"/>
    </row>
    <row r="94" spans="1:7">
      <c r="A94" s="76" t="s">
        <v>231</v>
      </c>
      <c r="B94" s="75" t="s">
        <v>331</v>
      </c>
      <c r="C94" s="75"/>
      <c r="D94" s="58"/>
      <c r="E94" s="9"/>
      <c r="F94" s="9"/>
    </row>
    <row r="95" spans="1:7" ht="15.75" thickBot="1">
      <c r="A95" s="187" t="s">
        <v>233</v>
      </c>
      <c r="B95" s="243"/>
      <c r="C95" s="243"/>
      <c r="D95" s="58"/>
      <c r="E95" s="9"/>
      <c r="F95" s="9"/>
    </row>
    <row r="96" spans="1:7" ht="15.75" thickBot="1">
      <c r="A96" s="29"/>
      <c r="B96" s="242"/>
    </row>
    <row r="97" spans="1:2" ht="15.75" thickBot="1">
      <c r="A97" s="55" t="s">
        <v>44</v>
      </c>
      <c r="B97" s="39" t="s">
        <v>30</v>
      </c>
    </row>
    <row r="98" spans="1:2">
      <c r="A98" s="79" t="s">
        <v>247</v>
      </c>
      <c r="B98" s="80" t="s">
        <v>332</v>
      </c>
    </row>
    <row r="99" spans="1:2">
      <c r="A99" s="79" t="s">
        <v>245</v>
      </c>
      <c r="B99" s="204" t="s">
        <v>332</v>
      </c>
    </row>
    <row r="100" spans="1:2">
      <c r="A100" s="79" t="s">
        <v>246</v>
      </c>
      <c r="B100" s="204" t="s">
        <v>332</v>
      </c>
    </row>
    <row r="101" spans="1:2">
      <c r="A101" s="79" t="s">
        <v>248</v>
      </c>
      <c r="B101" s="204" t="s">
        <v>332</v>
      </c>
    </row>
    <row r="102" spans="1:2">
      <c r="A102" s="79" t="s">
        <v>250</v>
      </c>
      <c r="B102" s="204" t="s">
        <v>331</v>
      </c>
    </row>
    <row r="103" spans="1:2" ht="15.75" thickBot="1">
      <c r="A103" s="81" t="s">
        <v>249</v>
      </c>
      <c r="B103" s="205" t="s">
        <v>331</v>
      </c>
    </row>
    <row r="106" spans="1:2">
      <c r="A106" s="13" t="e">
        <f>--COVİD ŞARTLARINDAN ÖTÜRÜ FACTSHEET BİLGİLERİNDE DEĞİŞİKLİK YAPMA HAKKIMIZ SAKLIDIR.</f>
        <v>#NAME?</v>
      </c>
    </row>
  </sheetData>
  <mergeCells count="18">
    <mergeCell ref="B47:C47"/>
    <mergeCell ref="B48:C48"/>
    <mergeCell ref="B49:C49"/>
    <mergeCell ref="B50:C50"/>
    <mergeCell ref="B16:E16"/>
    <mergeCell ref="B17:E17"/>
    <mergeCell ref="B22:E22"/>
    <mergeCell ref="A45:C45"/>
    <mergeCell ref="B46:C46"/>
    <mergeCell ref="B43:C43"/>
    <mergeCell ref="B15:E15"/>
    <mergeCell ref="B14:E14"/>
    <mergeCell ref="B2:D2"/>
    <mergeCell ref="A6:E6"/>
    <mergeCell ref="B9:E9"/>
    <mergeCell ref="B10:E10"/>
    <mergeCell ref="B12:E12"/>
    <mergeCell ref="B8:E8"/>
  </mergeCells>
  <dataValidations count="6">
    <dataValidation type="whole" operator="greaterThanOrEqual" allowBlank="1" showInputMessage="1" showErrorMessage="1" errorTitle="Only numbers" error="Only numbers" sqref="B10:E11 B19:B20 B32:C36 B28:B29">
      <formula1>0</formula1>
    </dataValidation>
    <dataValidation type="list" allowBlank="1" showInputMessage="1" showErrorMessage="1" sqref="B55:B61 B99:B103 B85:B94">
      <formula1>yesno</formula1>
    </dataValidation>
    <dataValidation type="list" showInputMessage="1" showErrorMessage="1" sqref="B54 B96 B39:B42 B76:B80 B62 B66:B68 B70 B72:B74 B84 B98">
      <formula1>yesno</formula1>
    </dataValidation>
    <dataValidation type="list" showInputMessage="1" showErrorMessage="1" sqref="C76:C80 C84:C94 C66:C68 C72 C70 C74 C54:C62">
      <formula1>freeextra</formula1>
    </dataValidation>
    <dataValidation type="list" showInputMessage="1" showErrorMessage="1" sqref="B38">
      <formula1>accepted</formula1>
    </dataValidation>
    <dataValidation operator="greaterThanOrEqual" allowBlank="1" showInputMessage="1" showErrorMessage="1" errorTitle="Only numbers" error="Only numbers" sqref="B24:B25 C27:C29"/>
  </dataValidations>
  <hyperlinks>
    <hyperlink ref="B48" r:id="rId1"/>
    <hyperlink ref="B49" r:id="rId2"/>
  </hyperlinks>
  <pageMargins left="0.7" right="0.7" top="0.75" bottom="0.75" header="0.3" footer="0.3"/>
  <pageSetup paperSize="9" scale="62" orientation="portrait" r:id="rId3"/>
  <rowBreaks count="1" manualBreakCount="1">
    <brk id="51" max="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tabSelected="1" topLeftCell="A19" workbookViewId="0">
      <selection activeCell="B29" sqref="B29"/>
    </sheetView>
  </sheetViews>
  <sheetFormatPr defaultRowHeight="15"/>
  <cols>
    <col min="1" max="1" width="31.42578125" customWidth="1"/>
    <col min="2" max="2" width="11.140625" customWidth="1"/>
    <col min="3" max="3" width="13" customWidth="1"/>
    <col min="4" max="4" width="17.28515625" customWidth="1"/>
    <col min="5" max="5" width="15.140625" customWidth="1"/>
    <col min="8" max="8" width="10.42578125" bestFit="1" customWidth="1"/>
  </cols>
  <sheetData>
    <row r="1" spans="1:8">
      <c r="A1" s="5" t="s">
        <v>52</v>
      </c>
      <c r="B1" s="115" t="s">
        <v>30</v>
      </c>
      <c r="C1" s="115" t="s">
        <v>39</v>
      </c>
      <c r="D1" s="116" t="s">
        <v>253</v>
      </c>
      <c r="E1" s="116" t="s">
        <v>53</v>
      </c>
      <c r="F1" s="6"/>
      <c r="G1" s="6"/>
      <c r="H1" s="177"/>
    </row>
    <row r="2" spans="1:8">
      <c r="A2" s="103" t="s">
        <v>54</v>
      </c>
      <c r="B2" s="75" t="s">
        <v>332</v>
      </c>
      <c r="C2" s="75" t="s">
        <v>342</v>
      </c>
      <c r="D2" s="111"/>
      <c r="E2" s="117"/>
      <c r="F2" s="6"/>
      <c r="G2" s="6"/>
      <c r="H2" s="177"/>
    </row>
    <row r="3" spans="1:8">
      <c r="A3" s="103" t="s">
        <v>289</v>
      </c>
      <c r="B3" s="77" t="s">
        <v>332</v>
      </c>
      <c r="C3" s="77" t="s">
        <v>342</v>
      </c>
      <c r="D3" s="111"/>
      <c r="E3" s="117"/>
      <c r="F3" s="6"/>
      <c r="G3" s="6"/>
      <c r="H3" s="177"/>
    </row>
    <row r="4" spans="1:8">
      <c r="A4" s="103" t="s">
        <v>55</v>
      </c>
      <c r="B4" s="77" t="s">
        <v>332</v>
      </c>
      <c r="C4" s="77" t="s">
        <v>342</v>
      </c>
      <c r="D4" s="111"/>
      <c r="E4" s="117"/>
      <c r="F4" s="6"/>
      <c r="G4" s="6"/>
      <c r="H4" s="177"/>
    </row>
    <row r="5" spans="1:8">
      <c r="A5" s="104" t="s">
        <v>56</v>
      </c>
      <c r="B5" s="77" t="s">
        <v>332</v>
      </c>
      <c r="C5" s="77" t="s">
        <v>342</v>
      </c>
      <c r="D5" s="111"/>
      <c r="E5" s="117"/>
      <c r="F5" s="6"/>
      <c r="G5" s="6"/>
      <c r="H5" s="177"/>
    </row>
    <row r="6" spans="1:8">
      <c r="A6" s="103" t="s">
        <v>57</v>
      </c>
      <c r="B6" s="77" t="s">
        <v>331</v>
      </c>
      <c r="C6" s="77"/>
      <c r="D6" s="111"/>
      <c r="E6" s="117"/>
      <c r="F6" s="6"/>
      <c r="G6" s="6"/>
      <c r="H6" s="177"/>
    </row>
    <row r="7" spans="1:8">
      <c r="A7" s="105" t="s">
        <v>234</v>
      </c>
      <c r="B7" s="77" t="s">
        <v>331</v>
      </c>
      <c r="C7" s="77"/>
      <c r="D7" s="111"/>
      <c r="E7" s="117"/>
      <c r="F7" s="6"/>
      <c r="G7" s="6"/>
      <c r="H7" s="177"/>
    </row>
    <row r="8" spans="1:8">
      <c r="A8" s="106" t="s">
        <v>243</v>
      </c>
      <c r="B8" s="107" t="s">
        <v>332</v>
      </c>
      <c r="C8" s="107"/>
      <c r="D8" s="279" t="s">
        <v>343</v>
      </c>
      <c r="E8" s="117"/>
      <c r="F8" s="6"/>
      <c r="G8" s="6"/>
      <c r="H8" s="177"/>
    </row>
    <row r="9" spans="1:8" ht="14.25" customHeight="1">
      <c r="A9" s="108" t="s">
        <v>244</v>
      </c>
      <c r="B9" s="281"/>
      <c r="C9" s="282"/>
      <c r="D9" s="280"/>
      <c r="E9" s="117"/>
      <c r="F9" s="6"/>
      <c r="G9" s="6"/>
      <c r="H9" s="177"/>
    </row>
    <row r="10" spans="1:8">
      <c r="A10" s="109" t="s">
        <v>58</v>
      </c>
      <c r="B10" s="77" t="s">
        <v>332</v>
      </c>
      <c r="C10" s="77" t="s">
        <v>51</v>
      </c>
      <c r="D10" s="111"/>
      <c r="E10" s="117"/>
      <c r="F10" s="6"/>
      <c r="G10" s="6"/>
      <c r="H10" s="177"/>
    </row>
    <row r="11" spans="1:8">
      <c r="A11" s="105" t="s">
        <v>59</v>
      </c>
      <c r="B11" s="77"/>
      <c r="C11" s="77"/>
      <c r="D11" s="111"/>
      <c r="E11" s="117"/>
      <c r="F11" s="6"/>
      <c r="G11" s="6"/>
      <c r="H11" s="177"/>
    </row>
    <row r="12" spans="1:8">
      <c r="A12" s="109" t="s">
        <v>255</v>
      </c>
      <c r="B12" s="77" t="s">
        <v>332</v>
      </c>
      <c r="C12" s="77" t="s">
        <v>342</v>
      </c>
      <c r="D12" s="111"/>
      <c r="E12" s="117"/>
      <c r="F12" s="6"/>
      <c r="G12" s="6"/>
      <c r="H12" s="177"/>
    </row>
    <row r="13" spans="1:8">
      <c r="A13" s="103" t="s">
        <v>60</v>
      </c>
      <c r="B13" s="77" t="s">
        <v>331</v>
      </c>
      <c r="C13" s="77"/>
      <c r="D13" s="111"/>
      <c r="E13" s="117"/>
      <c r="F13" s="6"/>
      <c r="G13" s="6"/>
      <c r="H13" s="177"/>
    </row>
    <row r="14" spans="1:8">
      <c r="A14" s="118" t="s">
        <v>61</v>
      </c>
      <c r="B14" s="77" t="s">
        <v>332</v>
      </c>
      <c r="C14" s="77" t="s">
        <v>50</v>
      </c>
      <c r="D14" s="112"/>
      <c r="E14" s="117"/>
      <c r="F14" s="6"/>
      <c r="G14" s="6"/>
      <c r="H14" s="177"/>
    </row>
    <row r="15" spans="1:8">
      <c r="A15" s="103" t="s">
        <v>62</v>
      </c>
      <c r="B15" s="77" t="s">
        <v>332</v>
      </c>
      <c r="C15" s="77" t="s">
        <v>50</v>
      </c>
      <c r="D15" s="111"/>
      <c r="E15" s="117"/>
      <c r="F15" s="6"/>
      <c r="G15" s="6"/>
      <c r="H15" s="177"/>
    </row>
    <row r="16" spans="1:8">
      <c r="A16" s="74" t="s">
        <v>63</v>
      </c>
      <c r="B16" s="77" t="s">
        <v>332</v>
      </c>
      <c r="C16" s="77" t="s">
        <v>51</v>
      </c>
      <c r="D16" s="111"/>
      <c r="E16" s="117"/>
      <c r="F16" s="6"/>
      <c r="G16" s="6"/>
      <c r="H16" s="177"/>
    </row>
    <row r="17" spans="1:8" ht="22.5" customHeight="1">
      <c r="A17" s="74" t="s">
        <v>64</v>
      </c>
      <c r="B17" s="77" t="s">
        <v>48</v>
      </c>
      <c r="C17" s="77"/>
      <c r="D17" s="113"/>
      <c r="E17" s="119"/>
      <c r="F17" s="16" t="s">
        <v>3</v>
      </c>
      <c r="G17" s="6"/>
      <c r="H17" s="177"/>
    </row>
    <row r="18" spans="1:8">
      <c r="A18" s="120" t="s">
        <v>65</v>
      </c>
      <c r="B18" s="77" t="s">
        <v>49</v>
      </c>
      <c r="C18" s="77" t="s">
        <v>50</v>
      </c>
      <c r="D18" s="112"/>
      <c r="E18" s="117"/>
      <c r="F18" s="6"/>
      <c r="G18" s="6"/>
      <c r="H18" s="177"/>
    </row>
    <row r="19" spans="1:8">
      <c r="A19" s="121" t="s">
        <v>66</v>
      </c>
      <c r="B19" s="77" t="s">
        <v>48</v>
      </c>
      <c r="C19" s="77"/>
      <c r="D19" s="112"/>
      <c r="E19" s="117"/>
      <c r="F19" s="6"/>
      <c r="G19" s="6"/>
      <c r="H19" s="177"/>
    </row>
    <row r="20" spans="1:8" ht="15.75" thickBot="1">
      <c r="A20" s="122" t="s">
        <v>17</v>
      </c>
      <c r="B20" s="283"/>
      <c r="C20" s="284"/>
      <c r="D20" s="285"/>
      <c r="E20" s="123"/>
      <c r="F20" s="6"/>
      <c r="G20" s="6"/>
      <c r="H20" s="177"/>
    </row>
    <row r="21" spans="1:8">
      <c r="A21" s="6"/>
      <c r="B21" s="6"/>
      <c r="C21" s="6"/>
      <c r="D21" s="6"/>
      <c r="E21" s="6"/>
      <c r="F21" s="6"/>
      <c r="G21" s="6"/>
      <c r="H21" s="177"/>
    </row>
    <row r="22" spans="1:8">
      <c r="A22" s="7"/>
      <c r="B22" s="8"/>
      <c r="C22" s="8"/>
      <c r="D22" s="9"/>
      <c r="E22" s="9"/>
      <c r="F22" s="9"/>
      <c r="G22" s="6"/>
      <c r="H22" s="177"/>
    </row>
    <row r="23" spans="1:8" s="114" customFormat="1" ht="42" customHeight="1">
      <c r="A23" s="286" t="s">
        <v>67</v>
      </c>
      <c r="B23" s="287"/>
      <c r="C23" s="287"/>
      <c r="D23" s="287"/>
      <c r="E23" s="287"/>
      <c r="F23" s="287"/>
      <c r="G23" s="287"/>
      <c r="H23" s="195"/>
    </row>
    <row r="24" spans="1:8" ht="15.75" thickBot="1">
      <c r="A24" s="8"/>
      <c r="B24" s="10" t="s">
        <v>331</v>
      </c>
      <c r="C24" s="10"/>
      <c r="D24" s="10"/>
      <c r="E24" s="10"/>
      <c r="F24" s="10"/>
      <c r="G24" s="10"/>
      <c r="H24" s="177"/>
    </row>
    <row r="25" spans="1:8" ht="38.25">
      <c r="A25" s="5" t="s">
        <v>68</v>
      </c>
      <c r="B25" s="129" t="s">
        <v>30</v>
      </c>
      <c r="C25" s="129" t="s">
        <v>39</v>
      </c>
      <c r="D25" s="116" t="s">
        <v>254</v>
      </c>
      <c r="E25" s="116" t="s">
        <v>53</v>
      </c>
      <c r="F25" s="116" t="s">
        <v>69</v>
      </c>
      <c r="G25" s="116" t="s">
        <v>70</v>
      </c>
      <c r="H25" s="177"/>
    </row>
    <row r="26" spans="1:8" ht="15.75" customHeight="1">
      <c r="A26" s="103" t="s">
        <v>71</v>
      </c>
      <c r="B26" s="75" t="s">
        <v>49</v>
      </c>
      <c r="C26" s="75" t="s">
        <v>51</v>
      </c>
      <c r="D26" s="102" t="s">
        <v>344</v>
      </c>
      <c r="E26" s="94"/>
      <c r="F26" s="245" t="s">
        <v>332</v>
      </c>
      <c r="G26" s="203"/>
      <c r="H26" s="16" t="s">
        <v>3</v>
      </c>
    </row>
    <row r="27" spans="1:8" ht="30" customHeight="1">
      <c r="A27" s="103" t="s">
        <v>290</v>
      </c>
      <c r="B27" s="77" t="s">
        <v>331</v>
      </c>
      <c r="C27" s="77"/>
      <c r="D27" s="102"/>
      <c r="E27" s="94"/>
      <c r="F27" s="94"/>
      <c r="G27" s="60"/>
      <c r="H27" s="16" t="s">
        <v>3</v>
      </c>
    </row>
    <row r="28" spans="1:8" ht="15.75" customHeight="1">
      <c r="A28" s="103" t="s">
        <v>72</v>
      </c>
      <c r="B28" s="77" t="s">
        <v>331</v>
      </c>
      <c r="C28" s="77"/>
      <c r="D28" s="102"/>
      <c r="E28" s="94"/>
      <c r="F28" s="94"/>
      <c r="G28" s="60"/>
      <c r="H28" s="16" t="s">
        <v>3</v>
      </c>
    </row>
    <row r="29" spans="1:8" ht="27" thickBot="1">
      <c r="A29" s="103" t="s">
        <v>291</v>
      </c>
      <c r="B29" s="77" t="s">
        <v>331</v>
      </c>
      <c r="C29" s="77"/>
      <c r="D29" s="102"/>
      <c r="E29" s="94"/>
      <c r="F29" s="94"/>
      <c r="G29" s="60"/>
      <c r="H29" s="16" t="s">
        <v>3</v>
      </c>
    </row>
    <row r="30" spans="1:8" ht="21" customHeight="1">
      <c r="A30" s="11" t="s">
        <v>73</v>
      </c>
      <c r="B30" s="124"/>
      <c r="C30" s="125"/>
      <c r="D30" s="126"/>
      <c r="E30" s="126"/>
      <c r="F30" s="126"/>
      <c r="G30" s="127"/>
      <c r="H30" s="16" t="s">
        <v>3</v>
      </c>
    </row>
    <row r="31" spans="1:8" ht="16.5" customHeight="1">
      <c r="A31" s="100" t="s">
        <v>74</v>
      </c>
      <c r="B31" s="75" t="s">
        <v>331</v>
      </c>
      <c r="C31" s="75"/>
      <c r="D31" s="94"/>
      <c r="E31" s="126"/>
      <c r="F31" s="94"/>
      <c r="G31" s="60"/>
      <c r="H31" s="16" t="s">
        <v>3</v>
      </c>
    </row>
    <row r="32" spans="1:8" ht="15" customHeight="1" thickBot="1">
      <c r="A32" s="101" t="s">
        <v>75</v>
      </c>
      <c r="B32" s="128" t="s">
        <v>332</v>
      </c>
      <c r="C32" s="128" t="s">
        <v>338</v>
      </c>
      <c r="D32" s="244" t="s">
        <v>345</v>
      </c>
      <c r="E32" s="202"/>
      <c r="F32" s="202"/>
      <c r="G32" s="61"/>
      <c r="H32" s="16" t="s">
        <v>3</v>
      </c>
    </row>
  </sheetData>
  <mergeCells count="4">
    <mergeCell ref="D8:D9"/>
    <mergeCell ref="B9:C9"/>
    <mergeCell ref="B20:D20"/>
    <mergeCell ref="A23:G23"/>
  </mergeCells>
  <dataValidations count="6">
    <dataValidation type="list" showInputMessage="1" showErrorMessage="1" sqref="B26:B29 B10:B19 B2:B8 B31:B32">
      <formula1>yesno</formula1>
    </dataValidation>
    <dataValidation type="list" showInputMessage="1" showErrorMessage="1" sqref="C26:C29 C10:C19 C2:C8 C31:C32">
      <formula1>freeextra</formula1>
    </dataValidation>
    <dataValidation showInputMessage="1" showErrorMessage="1" sqref="B20:D20"/>
    <dataValidation type="whole" allowBlank="1" showInputMessage="1" showErrorMessage="1" sqref="E17">
      <formula1>1</formula1>
      <formula2>30</formula2>
    </dataValidation>
    <dataValidation type="whole" allowBlank="1" showInputMessage="1" showErrorMessage="1" sqref="E26:E29">
      <formula1>1</formula1>
      <formula2>20</formula2>
    </dataValidation>
    <dataValidation type="whole" allowBlank="1" showInputMessage="1" showErrorMessage="1" sqref="E32 F31:G32">
      <formula1>1</formula1>
      <formula2>8</formula2>
    </dataValidation>
  </dataValidations>
  <pageMargins left="0.7" right="0.7" top="0.75" bottom="0.75" header="0.3" footer="0.3"/>
  <pageSetup paperSize="9" scale="7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4"/>
  <sheetViews>
    <sheetView topLeftCell="A31" workbookViewId="0">
      <selection activeCell="A56" sqref="A56:E58"/>
    </sheetView>
  </sheetViews>
  <sheetFormatPr defaultRowHeight="12.75"/>
  <cols>
    <col min="1" max="1" width="37.5703125" style="15" customWidth="1"/>
    <col min="2" max="2" width="22.42578125" style="15" customWidth="1"/>
    <col min="3" max="3" width="16.28515625" style="15" bestFit="1" customWidth="1"/>
    <col min="4" max="4" width="13.7109375" style="15" bestFit="1" customWidth="1"/>
    <col min="5" max="5" width="13.85546875" style="15" customWidth="1"/>
    <col min="6" max="7" width="10.5703125" style="15" customWidth="1"/>
    <col min="8" max="8" width="16.85546875" style="15" customWidth="1"/>
    <col min="9" max="9" width="13.5703125" style="15" customWidth="1"/>
    <col min="10" max="16384" width="9.140625" style="15"/>
  </cols>
  <sheetData>
    <row r="1" spans="1:7" ht="13.5" thickBot="1">
      <c r="A1" s="9"/>
      <c r="B1" s="9"/>
      <c r="C1" s="9"/>
      <c r="D1" s="9"/>
      <c r="E1" s="9"/>
      <c r="F1" s="9"/>
      <c r="G1" s="9"/>
    </row>
    <row r="2" spans="1:7" s="43" customFormat="1" ht="25.5">
      <c r="A2" s="5" t="s">
        <v>76</v>
      </c>
      <c r="B2" s="42" t="s">
        <v>77</v>
      </c>
      <c r="C2" s="42" t="s">
        <v>78</v>
      </c>
      <c r="D2" s="42" t="s">
        <v>79</v>
      </c>
      <c r="E2" s="228" t="s">
        <v>39</v>
      </c>
      <c r="F2" s="226" t="s">
        <v>80</v>
      </c>
      <c r="G2" s="12" t="s">
        <v>81</v>
      </c>
    </row>
    <row r="3" spans="1:7">
      <c r="A3" s="142" t="s">
        <v>82</v>
      </c>
      <c r="B3" s="130" t="s">
        <v>346</v>
      </c>
      <c r="C3" s="206"/>
      <c r="D3" s="131" t="s">
        <v>347</v>
      </c>
      <c r="E3" s="229" t="s">
        <v>338</v>
      </c>
      <c r="F3" s="227">
        <v>300</v>
      </c>
      <c r="G3" s="207"/>
    </row>
    <row r="4" spans="1:7">
      <c r="A4" s="74" t="s">
        <v>83</v>
      </c>
      <c r="B4" s="201" t="s">
        <v>331</v>
      </c>
      <c r="C4" s="134"/>
      <c r="D4" s="134"/>
      <c r="E4" s="75"/>
      <c r="F4" s="135"/>
      <c r="G4" s="136"/>
    </row>
    <row r="5" spans="1:7">
      <c r="A5" s="74" t="s">
        <v>84</v>
      </c>
      <c r="B5" s="201" t="s">
        <v>331</v>
      </c>
      <c r="C5" s="134"/>
      <c r="D5" s="137"/>
      <c r="E5" s="75"/>
      <c r="F5" s="135"/>
      <c r="G5" s="136"/>
    </row>
    <row r="6" spans="1:7">
      <c r="A6" s="142" t="s">
        <v>84</v>
      </c>
      <c r="B6" s="130" t="s">
        <v>331</v>
      </c>
      <c r="C6" s="130"/>
      <c r="D6" s="130"/>
      <c r="E6" s="75"/>
      <c r="F6" s="132"/>
      <c r="G6" s="133"/>
    </row>
    <row r="7" spans="1:7">
      <c r="A7" s="74" t="s">
        <v>84</v>
      </c>
      <c r="B7" s="201" t="s">
        <v>331</v>
      </c>
      <c r="C7" s="134"/>
      <c r="D7" s="134"/>
      <c r="E7" s="75"/>
      <c r="F7" s="135"/>
      <c r="G7" s="136"/>
    </row>
    <row r="8" spans="1:7">
      <c r="A8" s="74" t="s">
        <v>84</v>
      </c>
      <c r="B8" s="201" t="s">
        <v>331</v>
      </c>
      <c r="C8" s="134"/>
      <c r="D8" s="134"/>
      <c r="E8" s="75"/>
      <c r="F8" s="135"/>
      <c r="G8" s="136"/>
    </row>
    <row r="9" spans="1:7" ht="13.5" thickBot="1">
      <c r="A9" s="143" t="s">
        <v>84</v>
      </c>
      <c r="B9" s="138" t="s">
        <v>331</v>
      </c>
      <c r="C9" s="138"/>
      <c r="D9" s="139"/>
      <c r="E9" s="72"/>
      <c r="F9" s="140"/>
      <c r="G9" s="141"/>
    </row>
    <row r="10" spans="1:7" ht="13.5" thickBot="1">
      <c r="A10" s="14"/>
      <c r="B10" s="9"/>
      <c r="C10" s="9"/>
      <c r="D10" s="9"/>
      <c r="E10" s="9"/>
      <c r="F10" s="9"/>
      <c r="G10" s="9"/>
    </row>
    <row r="11" spans="1:7">
      <c r="A11" s="11" t="s">
        <v>85</v>
      </c>
      <c r="B11" s="44" t="s">
        <v>77</v>
      </c>
      <c r="C11" s="45" t="s">
        <v>78</v>
      </c>
      <c r="D11" s="45" t="s">
        <v>79</v>
      </c>
      <c r="E11" s="161" t="s">
        <v>39</v>
      </c>
      <c r="F11" s="9"/>
      <c r="G11" s="9"/>
    </row>
    <row r="12" spans="1:7">
      <c r="A12" s="104" t="s">
        <v>86</v>
      </c>
      <c r="B12" s="201" t="s">
        <v>349</v>
      </c>
      <c r="C12" s="159"/>
      <c r="D12" s="159" t="s">
        <v>348</v>
      </c>
      <c r="E12" s="157" t="s">
        <v>338</v>
      </c>
      <c r="F12" s="9"/>
      <c r="G12" s="9"/>
    </row>
    <row r="13" spans="1:7">
      <c r="A13" s="104" t="s">
        <v>292</v>
      </c>
      <c r="C13" s="159"/>
      <c r="D13" s="159"/>
      <c r="E13" s="157"/>
      <c r="F13" s="9"/>
      <c r="G13" s="9"/>
    </row>
    <row r="14" spans="1:7">
      <c r="A14" s="104" t="s">
        <v>293</v>
      </c>
      <c r="B14" s="130"/>
      <c r="C14" s="134"/>
      <c r="D14" s="159"/>
      <c r="E14" s="157"/>
      <c r="F14" s="9"/>
      <c r="G14" s="9"/>
    </row>
    <row r="15" spans="1:7">
      <c r="A15" s="64" t="s">
        <v>87</v>
      </c>
      <c r="B15" s="130" t="s">
        <v>351</v>
      </c>
      <c r="C15" s="134"/>
      <c r="D15" s="201" t="s">
        <v>352</v>
      </c>
      <c r="E15" s="157"/>
      <c r="F15" s="9"/>
      <c r="G15" s="9"/>
    </row>
    <row r="16" spans="1:7">
      <c r="A16" s="64" t="s">
        <v>88</v>
      </c>
      <c r="B16" s="201" t="s">
        <v>350</v>
      </c>
      <c r="C16" s="159"/>
      <c r="D16" s="159" t="s">
        <v>348</v>
      </c>
      <c r="E16" s="157"/>
      <c r="F16" s="9"/>
      <c r="G16" s="9"/>
    </row>
    <row r="17" spans="1:7">
      <c r="A17" s="64" t="s">
        <v>294</v>
      </c>
      <c r="B17" s="160"/>
      <c r="C17" s="134"/>
      <c r="D17" s="134"/>
      <c r="E17" s="157"/>
      <c r="F17" s="9"/>
      <c r="G17" s="9"/>
    </row>
    <row r="18" spans="1:7">
      <c r="A18" s="64" t="s">
        <v>89</v>
      </c>
      <c r="B18" s="134"/>
      <c r="C18" s="134"/>
      <c r="D18" s="134"/>
      <c r="E18" s="157"/>
      <c r="F18" s="9"/>
      <c r="G18" s="9"/>
    </row>
    <row r="19" spans="1:7">
      <c r="A19" s="64" t="s">
        <v>90</v>
      </c>
      <c r="B19" s="134"/>
      <c r="C19" s="152"/>
      <c r="D19" s="152"/>
      <c r="E19" s="157"/>
      <c r="F19" s="9"/>
      <c r="G19" s="9"/>
    </row>
    <row r="20" spans="1:7">
      <c r="A20" s="64" t="s">
        <v>297</v>
      </c>
      <c r="B20" s="134"/>
      <c r="C20" s="134"/>
      <c r="D20" s="134"/>
      <c r="E20" s="157"/>
      <c r="F20" s="9"/>
      <c r="G20" s="9"/>
    </row>
    <row r="21" spans="1:7">
      <c r="A21" s="64" t="s">
        <v>296</v>
      </c>
      <c r="B21" s="134"/>
      <c r="C21" s="134"/>
      <c r="D21" s="134"/>
      <c r="E21" s="157" t="s">
        <v>342</v>
      </c>
      <c r="F21" s="9"/>
      <c r="G21" s="9"/>
    </row>
    <row r="22" spans="1:7" ht="13.5" thickBot="1">
      <c r="A22" s="70" t="s">
        <v>295</v>
      </c>
      <c r="B22" s="153"/>
      <c r="C22" s="153"/>
      <c r="D22" s="153"/>
      <c r="E22" s="162"/>
      <c r="F22" s="9"/>
      <c r="G22" s="9"/>
    </row>
    <row r="23" spans="1:7" ht="13.5" thickBot="1">
      <c r="A23" s="9"/>
      <c r="B23" s="9"/>
      <c r="C23" s="9"/>
      <c r="D23" s="9"/>
      <c r="E23" s="9"/>
      <c r="F23" s="9"/>
      <c r="G23" s="9"/>
    </row>
    <row r="24" spans="1:7">
      <c r="A24" s="46"/>
      <c r="B24" s="47"/>
      <c r="C24" s="47"/>
      <c r="D24" s="47"/>
      <c r="E24" s="154"/>
      <c r="F24" s="9"/>
      <c r="G24" s="9"/>
    </row>
    <row r="25" spans="1:7" s="43" customFormat="1" ht="38.25">
      <c r="A25" s="144"/>
      <c r="B25" s="146" t="s">
        <v>91</v>
      </c>
      <c r="C25" s="155" t="s">
        <v>92</v>
      </c>
      <c r="D25" s="146" t="s">
        <v>93</v>
      </c>
      <c r="E25" s="156" t="s">
        <v>39</v>
      </c>
      <c r="F25" s="48"/>
      <c r="G25" s="48"/>
    </row>
    <row r="26" spans="1:7">
      <c r="A26" s="74" t="s">
        <v>94</v>
      </c>
      <c r="B26" s="149"/>
      <c r="C26" s="150"/>
      <c r="D26" s="134"/>
      <c r="E26" s="157"/>
      <c r="F26" s="9"/>
      <c r="G26" s="9"/>
    </row>
    <row r="27" spans="1:7">
      <c r="A27" s="74" t="s">
        <v>95</v>
      </c>
      <c r="B27" s="211" t="s">
        <v>353</v>
      </c>
      <c r="C27" s="134"/>
      <c r="D27" s="201"/>
      <c r="E27" s="158"/>
      <c r="F27" s="9"/>
      <c r="G27" s="9"/>
    </row>
    <row r="28" spans="1:7">
      <c r="A28" s="74" t="s">
        <v>96</v>
      </c>
      <c r="B28" s="211" t="s">
        <v>353</v>
      </c>
      <c r="C28" s="134"/>
      <c r="D28" s="201"/>
      <c r="E28" s="158" t="s">
        <v>342</v>
      </c>
      <c r="F28" s="9"/>
      <c r="G28" s="9"/>
    </row>
    <row r="29" spans="1:7">
      <c r="A29" s="74" t="s">
        <v>299</v>
      </c>
      <c r="B29" s="211" t="s">
        <v>353</v>
      </c>
      <c r="C29" s="201"/>
      <c r="D29" s="201"/>
      <c r="E29" s="158"/>
      <c r="F29" s="9"/>
      <c r="G29" s="9"/>
    </row>
    <row r="30" spans="1:7">
      <c r="A30" s="74" t="s">
        <v>97</v>
      </c>
      <c r="B30" s="211" t="s">
        <v>353</v>
      </c>
      <c r="C30" s="197"/>
      <c r="D30" s="201"/>
      <c r="E30" s="158"/>
      <c r="F30" s="9"/>
      <c r="G30" s="9"/>
    </row>
    <row r="31" spans="1:7">
      <c r="A31" s="74" t="s">
        <v>98</v>
      </c>
      <c r="B31" s="201" t="s">
        <v>331</v>
      </c>
      <c r="C31" s="134"/>
      <c r="D31" s="134"/>
      <c r="E31" s="158"/>
      <c r="F31" s="9"/>
      <c r="G31" s="9"/>
    </row>
    <row r="32" spans="1:7">
      <c r="A32" s="74" t="s">
        <v>99</v>
      </c>
      <c r="B32" s="151" t="s">
        <v>349</v>
      </c>
      <c r="C32" s="150"/>
      <c r="D32" s="134"/>
      <c r="E32" s="158"/>
      <c r="F32" s="9"/>
      <c r="G32" s="9"/>
    </row>
    <row r="33" spans="1:8" ht="15.75">
      <c r="A33" s="74" t="s">
        <v>100</v>
      </c>
      <c r="B33" s="151" t="s">
        <v>349</v>
      </c>
      <c r="C33" s="134"/>
      <c r="D33" s="134"/>
      <c r="E33" s="158"/>
      <c r="F33" s="9"/>
      <c r="G33" s="9"/>
      <c r="H33" s="198"/>
    </row>
    <row r="34" spans="1:8" ht="15.75">
      <c r="A34" s="74" t="s">
        <v>101</v>
      </c>
      <c r="B34" s="211" t="s">
        <v>353</v>
      </c>
      <c r="C34" s="134"/>
      <c r="D34" s="134"/>
      <c r="E34" s="158"/>
      <c r="F34" s="9"/>
      <c r="G34" s="9"/>
      <c r="H34" s="200"/>
    </row>
    <row r="35" spans="1:8" ht="15.75">
      <c r="A35" s="74" t="s">
        <v>102</v>
      </c>
      <c r="B35" s="150" t="s">
        <v>331</v>
      </c>
      <c r="C35" s="150"/>
      <c r="D35" s="134"/>
      <c r="E35" s="158"/>
      <c r="F35" s="9"/>
      <c r="G35" s="9"/>
      <c r="H35" s="198"/>
    </row>
    <row r="36" spans="1:8">
      <c r="A36" s="74" t="s">
        <v>103</v>
      </c>
      <c r="B36" s="150" t="s">
        <v>353</v>
      </c>
      <c r="C36" s="150"/>
      <c r="D36" s="134"/>
      <c r="E36" s="158"/>
      <c r="F36" s="9"/>
      <c r="G36" s="9"/>
    </row>
    <row r="37" spans="1:8">
      <c r="A37" s="74" t="s">
        <v>104</v>
      </c>
      <c r="B37" s="211" t="s">
        <v>331</v>
      </c>
      <c r="C37" s="134"/>
      <c r="D37" s="134"/>
      <c r="E37" s="158"/>
      <c r="F37" s="9"/>
      <c r="G37" s="9"/>
    </row>
    <row r="38" spans="1:8">
      <c r="A38" s="74" t="s">
        <v>105</v>
      </c>
      <c r="B38" s="151" t="s">
        <v>331</v>
      </c>
      <c r="C38" s="134"/>
      <c r="D38" s="134"/>
      <c r="E38" s="158"/>
      <c r="F38" s="9"/>
      <c r="G38" s="9"/>
    </row>
    <row r="39" spans="1:8">
      <c r="A39" s="74" t="s">
        <v>106</v>
      </c>
      <c r="B39" s="151" t="s">
        <v>331</v>
      </c>
      <c r="C39" s="150"/>
      <c r="D39" s="134"/>
      <c r="E39" s="158"/>
      <c r="F39" s="9"/>
      <c r="G39" s="9"/>
    </row>
    <row r="40" spans="1:8">
      <c r="A40" s="74" t="s">
        <v>298</v>
      </c>
      <c r="B40" s="245" t="s">
        <v>355</v>
      </c>
      <c r="C40" s="94"/>
      <c r="D40" s="201"/>
      <c r="E40" s="158" t="s">
        <v>342</v>
      </c>
      <c r="F40" s="9"/>
      <c r="G40" s="9"/>
    </row>
    <row r="41" spans="1:8">
      <c r="A41" s="74" t="s">
        <v>107</v>
      </c>
      <c r="B41" s="208" t="s">
        <v>354</v>
      </c>
      <c r="C41" s="210"/>
      <c r="D41" s="201"/>
      <c r="E41" s="158"/>
      <c r="F41" s="9"/>
      <c r="G41" s="9"/>
    </row>
    <row r="42" spans="1:8">
      <c r="A42" s="74" t="s">
        <v>108</v>
      </c>
      <c r="B42" s="208" t="s">
        <v>351</v>
      </c>
      <c r="C42" s="210"/>
      <c r="D42" s="201"/>
      <c r="E42" s="158"/>
      <c r="F42" s="9"/>
      <c r="G42" s="9"/>
    </row>
    <row r="43" spans="1:8" ht="13.5" thickBot="1">
      <c r="A43" s="78" t="s">
        <v>300</v>
      </c>
      <c r="B43" s="245" t="s">
        <v>331</v>
      </c>
      <c r="C43" s="210"/>
      <c r="D43" s="201"/>
      <c r="E43" s="158"/>
      <c r="F43" s="9"/>
      <c r="G43" s="9"/>
    </row>
    <row r="44" spans="1:8" ht="13.5" thickBot="1">
      <c r="A44" s="78" t="s">
        <v>301</v>
      </c>
      <c r="B44" s="245" t="s">
        <v>356</v>
      </c>
      <c r="C44" s="217"/>
      <c r="D44" s="201"/>
      <c r="E44" s="158"/>
      <c r="F44" s="9"/>
      <c r="G44" s="9"/>
    </row>
    <row r="45" spans="1:8" ht="17.25" customHeight="1" thickBot="1">
      <c r="A45" s="298" t="s">
        <v>110</v>
      </c>
      <c r="B45" s="299"/>
      <c r="C45" s="300" t="s">
        <v>352</v>
      </c>
      <c r="D45" s="301"/>
      <c r="E45" s="302"/>
      <c r="F45" s="9"/>
      <c r="G45" s="9"/>
    </row>
    <row r="46" spans="1:8" ht="15.75" customHeight="1">
      <c r="A46" s="9"/>
      <c r="B46" s="9"/>
      <c r="C46" s="9"/>
      <c r="D46" s="9"/>
      <c r="E46" s="9"/>
      <c r="F46" s="9"/>
      <c r="G46" s="9"/>
    </row>
    <row r="47" spans="1:8">
      <c r="A47" s="303" t="s">
        <v>145</v>
      </c>
      <c r="B47" s="304"/>
      <c r="C47" s="147" t="s">
        <v>331</v>
      </c>
      <c r="D47" s="148"/>
      <c r="E47" s="148"/>
      <c r="F47" s="148"/>
      <c r="G47" s="148"/>
    </row>
    <row r="48" spans="1:8" ht="15">
      <c r="A48" s="303" t="s">
        <v>146</v>
      </c>
      <c r="B48" s="304"/>
      <c r="C48" s="288" t="s">
        <v>331</v>
      </c>
      <c r="D48" s="289"/>
      <c r="E48" s="289"/>
      <c r="F48" s="289"/>
      <c r="G48" s="289"/>
    </row>
    <row r="49" spans="1:7" ht="15.75" thickBot="1">
      <c r="A49" s="305" t="s">
        <v>147</v>
      </c>
      <c r="B49" s="306"/>
      <c r="C49" s="288" t="s">
        <v>331</v>
      </c>
      <c r="D49" s="289"/>
      <c r="E49" s="289"/>
      <c r="F49" s="289"/>
      <c r="G49" s="289"/>
    </row>
    <row r="50" spans="1:7" ht="13.5" thickBot="1">
      <c r="A50" s="9"/>
      <c r="B50" s="9"/>
      <c r="C50" s="9"/>
      <c r="D50" s="9"/>
      <c r="E50" s="9"/>
      <c r="F50" s="9"/>
      <c r="G50" s="9"/>
    </row>
    <row r="51" spans="1:7" ht="15.75" thickBot="1">
      <c r="A51" s="163" t="s">
        <v>109</v>
      </c>
      <c r="B51" s="307"/>
      <c r="C51" s="308"/>
      <c r="D51" s="308"/>
      <c r="E51" s="308"/>
      <c r="F51" s="308"/>
      <c r="G51" s="308"/>
    </row>
    <row r="52" spans="1:7">
      <c r="A52" s="9"/>
      <c r="B52" s="9"/>
      <c r="C52" s="9"/>
      <c r="D52" s="9"/>
      <c r="E52" s="9"/>
      <c r="F52" s="9"/>
      <c r="G52" s="9"/>
    </row>
    <row r="53" spans="1:7">
      <c r="A53" s="9"/>
      <c r="B53" s="9"/>
      <c r="C53" s="9"/>
      <c r="D53" s="9"/>
      <c r="E53" s="9"/>
      <c r="F53" s="9"/>
      <c r="G53" s="9"/>
    </row>
    <row r="54" spans="1:7" ht="13.5" thickBot="1">
      <c r="A54" s="9"/>
      <c r="B54" s="9"/>
      <c r="C54" s="9"/>
      <c r="D54" s="9"/>
      <c r="E54" s="9"/>
      <c r="F54" s="9"/>
      <c r="G54" s="9"/>
    </row>
    <row r="55" spans="1:7" ht="15">
      <c r="A55" s="290" t="s">
        <v>111</v>
      </c>
      <c r="B55" s="291"/>
      <c r="C55" s="291"/>
      <c r="D55" s="291"/>
      <c r="E55" s="291"/>
      <c r="F55" s="9"/>
      <c r="G55" s="9"/>
    </row>
    <row r="56" spans="1:7">
      <c r="A56" s="292" t="s">
        <v>331</v>
      </c>
      <c r="B56" s="293"/>
      <c r="C56" s="293"/>
      <c r="D56" s="293"/>
      <c r="E56" s="293"/>
      <c r="F56" s="9"/>
      <c r="G56" s="9"/>
    </row>
    <row r="57" spans="1:7">
      <c r="A57" s="294"/>
      <c r="B57" s="295"/>
      <c r="C57" s="295"/>
      <c r="D57" s="295"/>
      <c r="E57" s="295"/>
      <c r="F57" s="9"/>
      <c r="G57" s="9"/>
    </row>
    <row r="58" spans="1:7" ht="22.5" customHeight="1" thickBot="1">
      <c r="A58" s="296"/>
      <c r="B58" s="297"/>
      <c r="C58" s="297"/>
      <c r="D58" s="297"/>
      <c r="E58" s="297"/>
      <c r="F58" s="9"/>
      <c r="G58" s="9"/>
    </row>
    <row r="60" spans="1:7" ht="15.75">
      <c r="A60" s="199"/>
    </row>
    <row r="61" spans="1:7" ht="15.75">
      <c r="A61" s="198"/>
    </row>
    <row r="62" spans="1:7" ht="15.75">
      <c r="A62" s="198"/>
    </row>
    <row r="63" spans="1:7" ht="15.75">
      <c r="A63" s="198"/>
    </row>
    <row r="64" spans="1:7" ht="15.75">
      <c r="A64" s="200"/>
    </row>
  </sheetData>
  <mergeCells count="10">
    <mergeCell ref="C49:G49"/>
    <mergeCell ref="A55:E55"/>
    <mergeCell ref="A56:E58"/>
    <mergeCell ref="A45:B45"/>
    <mergeCell ref="C45:E45"/>
    <mergeCell ref="A47:B47"/>
    <mergeCell ref="A48:B48"/>
    <mergeCell ref="A49:B49"/>
    <mergeCell ref="C48:G48"/>
    <mergeCell ref="B51:G51"/>
  </mergeCells>
  <dataValidations count="3">
    <dataValidation type="whole" operator="greaterThanOrEqual" allowBlank="1" showInputMessage="1" showErrorMessage="1" errorTitle="Only numbers" error="Only numbers" sqref="F3:F9">
      <formula1>1</formula1>
    </dataValidation>
    <dataValidation type="list" showInputMessage="1" showErrorMessage="1" sqref="E3:E9 E12:E22 E27:E44">
      <formula1>freeextra</formula1>
    </dataValidation>
    <dataValidation type="list" showInputMessage="1" showErrorMessage="1" sqref="C47 E26">
      <formula1>yesno</formula1>
    </dataValidation>
  </dataValidations>
  <pageMargins left="0.7" right="0.7" top="0.75" bottom="0.75" header="0.3" footer="0.3"/>
  <pageSetup paperSize="9" scale="6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2"/>
  <sheetViews>
    <sheetView topLeftCell="A31" workbookViewId="0">
      <selection activeCell="B13" sqref="B13:C13"/>
    </sheetView>
  </sheetViews>
  <sheetFormatPr defaultRowHeight="15"/>
  <cols>
    <col min="1" max="1" width="45.85546875" style="13" customWidth="1"/>
    <col min="2" max="2" width="11.28515625" style="13" customWidth="1"/>
    <col min="3" max="3" width="14" style="13" customWidth="1"/>
    <col min="4" max="4" width="11.28515625" style="13" customWidth="1"/>
    <col min="5" max="5" width="14" style="13" customWidth="1"/>
    <col min="6" max="6" width="11.28515625" style="13" customWidth="1"/>
    <col min="7" max="7" width="14" style="13" customWidth="1"/>
    <col min="8" max="8" width="11.28515625" style="13" customWidth="1"/>
    <col min="9" max="9" width="14" style="13" customWidth="1"/>
    <col min="10" max="10" width="11.28515625" style="13" customWidth="1"/>
    <col min="11" max="11" width="14" style="13" customWidth="1"/>
    <col min="12" max="12" width="11.28515625" style="13" customWidth="1"/>
    <col min="13" max="13" width="14" style="13" customWidth="1"/>
    <col min="14" max="14" width="15.28515625" style="13" customWidth="1"/>
    <col min="15" max="16384" width="9.140625" style="13"/>
  </cols>
  <sheetData>
    <row r="1" spans="1:15" s="15" customFormat="1" ht="13.5" thickBot="1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</row>
    <row r="2" spans="1:15" s="15" customFormat="1" ht="31.5" customHeight="1" thickBot="1">
      <c r="A2" s="196" t="s">
        <v>220</v>
      </c>
      <c r="B2" s="173"/>
      <c r="C2" s="16" t="s">
        <v>3</v>
      </c>
      <c r="D2" s="148"/>
      <c r="E2" s="148"/>
      <c r="F2" s="148"/>
      <c r="G2" s="148"/>
      <c r="H2" s="148"/>
      <c r="I2" s="148"/>
      <c r="J2" s="148"/>
      <c r="K2" s="148"/>
      <c r="L2" s="148"/>
      <c r="M2" s="16"/>
      <c r="N2" s="9"/>
    </row>
    <row r="3" spans="1:15" s="15" customFormat="1" ht="12.7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</row>
    <row r="4" spans="1:15" s="52" customFormat="1" ht="12.75">
      <c r="A4" s="49" t="s">
        <v>221</v>
      </c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234" t="s">
        <v>257</v>
      </c>
      <c r="O4" s="51"/>
    </row>
    <row r="5" spans="1:15" s="15" customFormat="1" ht="13.5" thickBot="1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</row>
    <row r="6" spans="1:15" s="15" customFormat="1" ht="21.75" customHeight="1" thickBot="1">
      <c r="A6" s="41"/>
      <c r="B6" s="315" t="s">
        <v>262</v>
      </c>
      <c r="C6" s="316"/>
      <c r="D6" s="315" t="s">
        <v>262</v>
      </c>
      <c r="E6" s="316"/>
      <c r="F6" s="315" t="s">
        <v>262</v>
      </c>
      <c r="G6" s="316"/>
      <c r="H6" s="315" t="s">
        <v>262</v>
      </c>
      <c r="I6" s="316"/>
      <c r="J6" s="315" t="s">
        <v>262</v>
      </c>
      <c r="K6" s="316"/>
      <c r="L6" s="319" t="s">
        <v>311</v>
      </c>
      <c r="M6" s="320"/>
      <c r="N6" s="16"/>
      <c r="O6" s="17"/>
    </row>
    <row r="7" spans="1:15" s="15" customFormat="1" ht="22.5" customHeight="1">
      <c r="A7" s="110" t="s">
        <v>114</v>
      </c>
      <c r="B7" s="317">
        <v>152</v>
      </c>
      <c r="C7" s="318"/>
      <c r="D7" s="317"/>
      <c r="E7" s="318"/>
      <c r="F7" s="317"/>
      <c r="G7" s="318"/>
      <c r="H7" s="317"/>
      <c r="I7" s="318"/>
      <c r="J7" s="321"/>
      <c r="K7" s="322"/>
      <c r="L7" s="321"/>
      <c r="M7" s="322"/>
      <c r="N7" s="16" t="s">
        <v>3</v>
      </c>
    </row>
    <row r="8" spans="1:15" s="15" customFormat="1">
      <c r="A8" s="110" t="s">
        <v>115</v>
      </c>
      <c r="B8" s="309" t="s">
        <v>357</v>
      </c>
      <c r="C8" s="310"/>
      <c r="D8" s="309"/>
      <c r="E8" s="310"/>
      <c r="F8" s="309"/>
      <c r="G8" s="310"/>
      <c r="H8" s="309"/>
      <c r="I8" s="310"/>
      <c r="J8" s="311"/>
      <c r="K8" s="312"/>
      <c r="L8" s="311"/>
      <c r="M8" s="312"/>
      <c r="N8" s="16"/>
    </row>
    <row r="9" spans="1:15" s="15" customFormat="1" ht="16.5" customHeight="1">
      <c r="A9" s="110" t="s">
        <v>116</v>
      </c>
      <c r="B9" s="313" t="s">
        <v>332</v>
      </c>
      <c r="C9" s="314"/>
      <c r="D9" s="313"/>
      <c r="E9" s="314"/>
      <c r="F9" s="313"/>
      <c r="G9" s="314"/>
      <c r="H9" s="309"/>
      <c r="I9" s="310"/>
      <c r="J9" s="311"/>
      <c r="K9" s="312"/>
      <c r="L9" s="311"/>
      <c r="M9" s="312"/>
      <c r="N9" s="16"/>
    </row>
    <row r="10" spans="1:15" s="15" customFormat="1" ht="16.5" customHeight="1">
      <c r="A10" s="110" t="s">
        <v>302</v>
      </c>
      <c r="B10" s="313" t="s">
        <v>358</v>
      </c>
      <c r="C10" s="314"/>
      <c r="D10" s="313"/>
      <c r="E10" s="314"/>
      <c r="F10" s="313"/>
      <c r="G10" s="314"/>
      <c r="H10" s="309"/>
      <c r="I10" s="310"/>
      <c r="J10" s="311"/>
      <c r="K10" s="312"/>
      <c r="L10" s="311"/>
      <c r="M10" s="312"/>
      <c r="N10" s="16"/>
    </row>
    <row r="11" spans="1:15" s="15" customFormat="1" ht="16.5" customHeight="1">
      <c r="A11" s="110" t="s">
        <v>117</v>
      </c>
      <c r="B11" s="309" t="s">
        <v>359</v>
      </c>
      <c r="C11" s="310"/>
      <c r="D11" s="309"/>
      <c r="E11" s="310"/>
      <c r="F11" s="309"/>
      <c r="G11" s="310"/>
      <c r="H11" s="309"/>
      <c r="I11" s="310"/>
      <c r="J11" s="311"/>
      <c r="K11" s="312"/>
      <c r="L11" s="311"/>
      <c r="M11" s="312"/>
      <c r="N11" s="16" t="s">
        <v>3</v>
      </c>
    </row>
    <row r="12" spans="1:15" s="15" customFormat="1">
      <c r="A12" s="110" t="s">
        <v>118</v>
      </c>
      <c r="B12" s="309">
        <v>450</v>
      </c>
      <c r="C12" s="310"/>
      <c r="D12" s="309"/>
      <c r="E12" s="310"/>
      <c r="F12" s="309"/>
      <c r="G12" s="310"/>
      <c r="H12" s="309"/>
      <c r="I12" s="310"/>
      <c r="J12" s="311"/>
      <c r="K12" s="312"/>
      <c r="L12" s="311"/>
      <c r="M12" s="312"/>
      <c r="N12" s="16"/>
    </row>
    <row r="13" spans="1:15" s="15" customFormat="1" ht="16.5" customHeight="1">
      <c r="A13" s="110" t="s">
        <v>119</v>
      </c>
      <c r="B13" s="309">
        <v>2</v>
      </c>
      <c r="C13" s="310"/>
      <c r="D13" s="309"/>
      <c r="E13" s="310"/>
      <c r="F13" s="309"/>
      <c r="G13" s="310"/>
      <c r="H13" s="309"/>
      <c r="I13" s="310"/>
      <c r="J13" s="311"/>
      <c r="K13" s="312"/>
      <c r="L13" s="311"/>
      <c r="M13" s="312"/>
      <c r="N13" s="16" t="s">
        <v>3</v>
      </c>
    </row>
    <row r="14" spans="1:15" s="15" customFormat="1" ht="18" customHeight="1">
      <c r="A14" s="110" t="s">
        <v>120</v>
      </c>
      <c r="B14" s="313" t="s">
        <v>332</v>
      </c>
      <c r="C14" s="314"/>
      <c r="D14" s="313" t="s">
        <v>360</v>
      </c>
      <c r="E14" s="314"/>
      <c r="F14" s="313"/>
      <c r="G14" s="314"/>
      <c r="H14" s="309"/>
      <c r="I14" s="310"/>
      <c r="J14" s="311"/>
      <c r="K14" s="312"/>
      <c r="L14" s="311"/>
      <c r="M14" s="312"/>
      <c r="N14" s="16"/>
    </row>
    <row r="15" spans="1:15" s="15" customFormat="1" ht="18" customHeight="1">
      <c r="A15" s="164" t="s">
        <v>235</v>
      </c>
      <c r="B15" s="313" t="s">
        <v>331</v>
      </c>
      <c r="C15" s="314"/>
      <c r="D15" s="313"/>
      <c r="E15" s="314"/>
      <c r="F15" s="313"/>
      <c r="G15" s="314"/>
      <c r="H15" s="313"/>
      <c r="I15" s="314"/>
      <c r="J15" s="311"/>
      <c r="K15" s="312"/>
      <c r="L15" s="311"/>
      <c r="M15" s="312"/>
      <c r="N15" s="16"/>
    </row>
    <row r="16" spans="1:15" s="15" customFormat="1">
      <c r="A16" s="164" t="s">
        <v>121</v>
      </c>
      <c r="B16" s="309">
        <v>1</v>
      </c>
      <c r="C16" s="310"/>
      <c r="D16" s="309"/>
      <c r="E16" s="310"/>
      <c r="F16" s="309"/>
      <c r="G16" s="310"/>
      <c r="H16" s="309"/>
      <c r="I16" s="310"/>
      <c r="J16" s="311"/>
      <c r="K16" s="312"/>
      <c r="L16" s="311"/>
      <c r="M16" s="312"/>
      <c r="N16" s="16" t="s">
        <v>3</v>
      </c>
    </row>
    <row r="17" spans="1:14" s="15" customFormat="1">
      <c r="A17" s="241" t="s">
        <v>315</v>
      </c>
      <c r="B17" s="309">
        <v>1</v>
      </c>
      <c r="C17" s="310"/>
      <c r="D17" s="309"/>
      <c r="E17" s="310"/>
      <c r="F17" s="309"/>
      <c r="G17" s="310"/>
      <c r="H17" s="309"/>
      <c r="I17" s="310"/>
      <c r="J17" s="309"/>
      <c r="K17" s="310"/>
      <c r="L17" s="309"/>
      <c r="M17" s="310"/>
      <c r="N17" s="16"/>
    </row>
    <row r="18" spans="1:14" s="19" customFormat="1">
      <c r="A18" s="164" t="s">
        <v>122</v>
      </c>
      <c r="B18" s="309">
        <v>1</v>
      </c>
      <c r="C18" s="325"/>
      <c r="D18" s="309"/>
      <c r="E18" s="325"/>
      <c r="F18" s="309"/>
      <c r="G18" s="325"/>
      <c r="H18" s="309"/>
      <c r="I18" s="325"/>
      <c r="J18" s="311"/>
      <c r="K18" s="329"/>
      <c r="L18" s="311"/>
      <c r="M18" s="329"/>
      <c r="N18" s="16" t="s">
        <v>3</v>
      </c>
    </row>
    <row r="19" spans="1:14" s="19" customFormat="1">
      <c r="A19" s="169" t="s">
        <v>129</v>
      </c>
      <c r="B19" s="326" t="s">
        <v>331</v>
      </c>
      <c r="C19" s="327"/>
      <c r="D19" s="326"/>
      <c r="E19" s="327"/>
      <c r="F19" s="326"/>
      <c r="G19" s="327"/>
      <c r="H19" s="326"/>
      <c r="I19" s="327"/>
      <c r="J19" s="330"/>
      <c r="K19" s="331"/>
      <c r="L19" s="330"/>
      <c r="M19" s="331"/>
      <c r="N19" s="9"/>
    </row>
    <row r="20" spans="1:14" s="233" customFormat="1">
      <c r="A20" s="235" t="s">
        <v>148</v>
      </c>
      <c r="B20" s="236" t="s">
        <v>30</v>
      </c>
      <c r="C20" s="236" t="s">
        <v>39</v>
      </c>
      <c r="D20" s="236" t="s">
        <v>30</v>
      </c>
      <c r="E20" s="236" t="s">
        <v>39</v>
      </c>
      <c r="F20" s="236" t="s">
        <v>30</v>
      </c>
      <c r="G20" s="236" t="s">
        <v>39</v>
      </c>
      <c r="H20" s="236" t="s">
        <v>30</v>
      </c>
      <c r="I20" s="236" t="s">
        <v>39</v>
      </c>
      <c r="J20" s="236" t="s">
        <v>30</v>
      </c>
      <c r="K20" s="236" t="s">
        <v>39</v>
      </c>
      <c r="L20" s="236" t="s">
        <v>30</v>
      </c>
      <c r="M20" s="236" t="s">
        <v>39</v>
      </c>
      <c r="N20" s="8"/>
    </row>
    <row r="21" spans="1:14" s="19" customFormat="1">
      <c r="A21" s="232" t="s">
        <v>216</v>
      </c>
      <c r="B21" s="170" t="s">
        <v>48</v>
      </c>
      <c r="C21" s="171" t="s">
        <v>51</v>
      </c>
      <c r="D21" s="170"/>
      <c r="E21" s="171"/>
      <c r="F21" s="170"/>
      <c r="G21" s="171"/>
      <c r="H21" s="170"/>
      <c r="I21" s="171"/>
      <c r="J21" s="170"/>
      <c r="K21" s="171"/>
      <c r="L21" s="170"/>
      <c r="M21" s="171"/>
      <c r="N21" s="9"/>
    </row>
    <row r="22" spans="1:14" s="19" customFormat="1">
      <c r="A22" s="104" t="s">
        <v>259</v>
      </c>
      <c r="B22" s="172" t="s">
        <v>331</v>
      </c>
      <c r="C22" s="157"/>
      <c r="D22" s="172"/>
      <c r="E22" s="157"/>
      <c r="F22" s="172"/>
      <c r="G22" s="157"/>
      <c r="H22" s="172"/>
      <c r="I22" s="157"/>
      <c r="J22" s="172"/>
      <c r="K22" s="157"/>
      <c r="L22" s="172"/>
      <c r="M22" s="157"/>
      <c r="N22" s="9"/>
    </row>
    <row r="23" spans="1:14" s="19" customFormat="1">
      <c r="A23" s="218" t="s">
        <v>123</v>
      </c>
      <c r="B23" s="172" t="s">
        <v>331</v>
      </c>
      <c r="C23" s="157"/>
      <c r="D23" s="172"/>
      <c r="E23" s="157"/>
      <c r="F23" s="172"/>
      <c r="G23" s="157"/>
      <c r="H23" s="172"/>
      <c r="I23" s="157"/>
      <c r="J23" s="172"/>
      <c r="K23" s="157"/>
      <c r="L23" s="172"/>
      <c r="M23" s="157"/>
      <c r="N23" s="9"/>
    </row>
    <row r="24" spans="1:14" s="19" customFormat="1">
      <c r="A24" s="218" t="s">
        <v>124</v>
      </c>
      <c r="B24" s="172" t="s">
        <v>331</v>
      </c>
      <c r="C24" s="157"/>
      <c r="D24" s="172"/>
      <c r="E24" s="157"/>
      <c r="F24" s="172"/>
      <c r="G24" s="157"/>
      <c r="H24" s="172"/>
      <c r="I24" s="157"/>
      <c r="J24" s="172"/>
      <c r="K24" s="157"/>
      <c r="L24" s="172"/>
      <c r="M24" s="157"/>
      <c r="N24" s="9"/>
    </row>
    <row r="25" spans="1:14" s="19" customFormat="1">
      <c r="A25" s="218" t="s">
        <v>125</v>
      </c>
      <c r="B25" s="172" t="s">
        <v>332</v>
      </c>
      <c r="C25" s="157"/>
      <c r="D25" s="172"/>
      <c r="E25" s="157"/>
      <c r="F25" s="172"/>
      <c r="G25" s="157"/>
      <c r="H25" s="172"/>
      <c r="I25" s="157"/>
      <c r="J25" s="172"/>
      <c r="K25" s="157"/>
      <c r="L25" s="172"/>
      <c r="M25" s="157"/>
      <c r="N25" s="9"/>
    </row>
    <row r="26" spans="1:14" s="19" customFormat="1">
      <c r="A26" s="218" t="s">
        <v>316</v>
      </c>
      <c r="B26" s="172" t="s">
        <v>332</v>
      </c>
      <c r="C26" s="157"/>
      <c r="D26" s="172"/>
      <c r="E26" s="157"/>
      <c r="F26" s="172"/>
      <c r="G26" s="157"/>
      <c r="H26" s="172"/>
      <c r="I26" s="157"/>
      <c r="J26" s="172"/>
      <c r="K26" s="157"/>
      <c r="L26" s="172"/>
      <c r="M26" s="157"/>
      <c r="N26" s="9"/>
    </row>
    <row r="27" spans="1:14" s="19" customFormat="1">
      <c r="A27" s="104" t="s">
        <v>126</v>
      </c>
      <c r="B27" s="172" t="s">
        <v>331</v>
      </c>
      <c r="C27" s="157"/>
      <c r="D27" s="172"/>
      <c r="E27" s="157"/>
      <c r="F27" s="172"/>
      <c r="G27" s="157"/>
      <c r="H27" s="172"/>
      <c r="I27" s="157"/>
      <c r="J27" s="172"/>
      <c r="K27" s="157"/>
      <c r="L27" s="172"/>
      <c r="M27" s="157"/>
      <c r="N27" s="9"/>
    </row>
    <row r="28" spans="1:14" s="19" customFormat="1">
      <c r="A28" s="104" t="s">
        <v>303</v>
      </c>
      <c r="B28" s="172" t="s">
        <v>331</v>
      </c>
      <c r="C28" s="157"/>
      <c r="D28" s="172"/>
      <c r="E28" s="157"/>
      <c r="F28" s="172"/>
      <c r="G28" s="157"/>
      <c r="H28" s="172"/>
      <c r="I28" s="157"/>
      <c r="J28" s="172"/>
      <c r="K28" s="157"/>
      <c r="L28" s="172"/>
      <c r="M28" s="157"/>
      <c r="N28" s="9"/>
    </row>
    <row r="29" spans="1:14" s="19" customFormat="1">
      <c r="A29" s="104" t="s">
        <v>128</v>
      </c>
      <c r="B29" s="172" t="s">
        <v>331</v>
      </c>
      <c r="C29" s="157"/>
      <c r="D29" s="172"/>
      <c r="E29" s="157"/>
      <c r="F29" s="172"/>
      <c r="G29" s="157"/>
      <c r="H29" s="172"/>
      <c r="I29" s="157"/>
      <c r="J29" s="172"/>
      <c r="K29" s="157"/>
      <c r="L29" s="172"/>
      <c r="M29" s="157"/>
      <c r="N29" s="9"/>
    </row>
    <row r="30" spans="1:14" s="19" customFormat="1">
      <c r="A30" s="104" t="s">
        <v>127</v>
      </c>
      <c r="B30" s="172" t="s">
        <v>331</v>
      </c>
      <c r="C30" s="157"/>
      <c r="D30" s="172"/>
      <c r="E30" s="157"/>
      <c r="F30" s="172"/>
      <c r="G30" s="157"/>
      <c r="H30" s="172"/>
      <c r="I30" s="157"/>
      <c r="J30" s="172"/>
      <c r="K30" s="157"/>
      <c r="L30" s="172"/>
      <c r="M30" s="157"/>
      <c r="N30" s="9"/>
    </row>
    <row r="31" spans="1:14" s="19" customFormat="1">
      <c r="A31" s="104" t="s">
        <v>236</v>
      </c>
      <c r="B31" s="172" t="s">
        <v>331</v>
      </c>
      <c r="C31" s="157"/>
      <c r="D31" s="172"/>
      <c r="E31" s="157"/>
      <c r="F31" s="172"/>
      <c r="G31" s="157"/>
      <c r="H31" s="172"/>
      <c r="I31" s="157"/>
      <c r="J31" s="172"/>
      <c r="K31" s="157"/>
      <c r="L31" s="172"/>
      <c r="M31" s="157"/>
      <c r="N31" s="9"/>
    </row>
    <row r="32" spans="1:14" s="19" customFormat="1">
      <c r="A32" s="104" t="s">
        <v>237</v>
      </c>
      <c r="B32" s="172" t="s">
        <v>331</v>
      </c>
      <c r="C32" s="157"/>
      <c r="D32" s="172"/>
      <c r="E32" s="157"/>
      <c r="F32" s="172"/>
      <c r="G32" s="157"/>
      <c r="H32" s="172"/>
      <c r="I32" s="157"/>
      <c r="J32" s="172"/>
      <c r="K32" s="157"/>
      <c r="L32" s="172"/>
      <c r="M32" s="157"/>
      <c r="N32" s="9"/>
    </row>
    <row r="33" spans="1:14" s="19" customFormat="1">
      <c r="A33" s="104" t="s">
        <v>130</v>
      </c>
      <c r="B33" s="172" t="s">
        <v>331</v>
      </c>
      <c r="C33" s="157"/>
      <c r="D33" s="172"/>
      <c r="E33" s="157"/>
      <c r="F33" s="172"/>
      <c r="G33" s="157"/>
      <c r="H33" s="172"/>
      <c r="I33" s="157"/>
      <c r="J33" s="172"/>
      <c r="K33" s="157"/>
      <c r="L33" s="172"/>
      <c r="M33" s="157"/>
      <c r="N33" s="9"/>
    </row>
    <row r="34" spans="1:14" s="19" customFormat="1">
      <c r="A34" s="103" t="s">
        <v>131</v>
      </c>
      <c r="B34" s="172" t="s">
        <v>331</v>
      </c>
      <c r="C34" s="157"/>
      <c r="D34" s="172"/>
      <c r="E34" s="157"/>
      <c r="F34" s="172"/>
      <c r="G34" s="157"/>
      <c r="H34" s="172"/>
      <c r="I34" s="157"/>
      <c r="J34" s="172"/>
      <c r="K34" s="157"/>
      <c r="L34" s="172"/>
      <c r="M34" s="157"/>
      <c r="N34" s="9"/>
    </row>
    <row r="35" spans="1:14" s="19" customFormat="1">
      <c r="A35" s="103" t="s">
        <v>132</v>
      </c>
      <c r="B35" s="172" t="s">
        <v>332</v>
      </c>
      <c r="C35" s="157"/>
      <c r="D35" s="172"/>
      <c r="E35" s="157"/>
      <c r="F35" s="172"/>
      <c r="G35" s="157"/>
      <c r="H35" s="172"/>
      <c r="I35" s="157"/>
      <c r="J35" s="172"/>
      <c r="K35" s="157"/>
      <c r="L35" s="172"/>
      <c r="M35" s="157"/>
      <c r="N35" s="9"/>
    </row>
    <row r="36" spans="1:14" s="19" customFormat="1">
      <c r="A36" s="103" t="s">
        <v>240</v>
      </c>
      <c r="B36" s="172" t="s">
        <v>331</v>
      </c>
      <c r="C36" s="157"/>
      <c r="D36" s="172"/>
      <c r="E36" s="157"/>
      <c r="F36" s="172"/>
      <c r="G36" s="157"/>
      <c r="H36" s="172"/>
      <c r="I36" s="157"/>
      <c r="J36" s="172"/>
      <c r="K36" s="157"/>
      <c r="L36" s="172"/>
      <c r="M36" s="157"/>
      <c r="N36" s="9"/>
    </row>
    <row r="37" spans="1:14" s="19" customFormat="1">
      <c r="A37" s="103" t="s">
        <v>226</v>
      </c>
      <c r="B37" s="172" t="s">
        <v>332</v>
      </c>
      <c r="C37" s="157"/>
      <c r="D37" s="172"/>
      <c r="E37" s="157"/>
      <c r="F37" s="172"/>
      <c r="G37" s="157"/>
      <c r="H37" s="172"/>
      <c r="I37" s="157"/>
      <c r="J37" s="172"/>
      <c r="K37" s="157"/>
      <c r="L37" s="172"/>
      <c r="M37" s="157"/>
      <c r="N37" s="9"/>
    </row>
    <row r="38" spans="1:14" s="19" customFormat="1">
      <c r="A38" s="219" t="s">
        <v>308</v>
      </c>
      <c r="B38" s="172" t="s">
        <v>332</v>
      </c>
      <c r="C38" s="157"/>
      <c r="D38" s="172"/>
      <c r="E38" s="157"/>
      <c r="F38" s="172"/>
      <c r="G38" s="157"/>
      <c r="H38" s="172"/>
      <c r="I38" s="157"/>
      <c r="J38" s="172"/>
      <c r="K38" s="157"/>
      <c r="L38" s="172"/>
      <c r="M38" s="157"/>
      <c r="N38" s="9"/>
    </row>
    <row r="39" spans="1:14" s="19" customFormat="1">
      <c r="A39" s="230" t="s">
        <v>304</v>
      </c>
      <c r="B39" s="172" t="s">
        <v>332</v>
      </c>
      <c r="C39" s="172"/>
      <c r="D39" s="172"/>
      <c r="E39" s="172"/>
      <c r="F39" s="172"/>
      <c r="G39" s="172"/>
      <c r="H39" s="172"/>
      <c r="I39" s="172"/>
      <c r="J39" s="172"/>
      <c r="K39" s="172"/>
      <c r="L39" s="172"/>
      <c r="M39" s="172"/>
      <c r="N39" s="9"/>
    </row>
    <row r="40" spans="1:14" s="19" customFormat="1" ht="15" customHeight="1">
      <c r="A40" s="230" t="s">
        <v>305</v>
      </c>
      <c r="B40" s="172" t="s">
        <v>332</v>
      </c>
      <c r="C40" s="172"/>
      <c r="D40" s="172"/>
      <c r="E40" s="172"/>
      <c r="F40" s="172"/>
      <c r="G40" s="172"/>
      <c r="H40" s="172"/>
      <c r="I40" s="172"/>
      <c r="J40" s="172"/>
      <c r="K40" s="172"/>
      <c r="L40" s="172"/>
      <c r="M40" s="172"/>
      <c r="N40" s="9"/>
    </row>
    <row r="41" spans="1:14" s="19" customFormat="1" ht="17.25" customHeight="1">
      <c r="A41" s="230" t="s">
        <v>306</v>
      </c>
      <c r="B41" s="172" t="s">
        <v>332</v>
      </c>
      <c r="C41" s="172"/>
      <c r="D41" s="172"/>
      <c r="E41" s="172"/>
      <c r="F41" s="172"/>
      <c r="G41" s="172"/>
      <c r="H41" s="172"/>
      <c r="I41" s="172"/>
      <c r="J41" s="172"/>
      <c r="K41" s="172"/>
      <c r="L41" s="172"/>
      <c r="M41" s="172"/>
      <c r="N41" s="9"/>
    </row>
    <row r="42" spans="1:14" s="19" customFormat="1">
      <c r="A42" s="230" t="s">
        <v>307</v>
      </c>
      <c r="B42" s="172" t="s">
        <v>332</v>
      </c>
      <c r="C42" s="157"/>
      <c r="D42" s="172"/>
      <c r="E42" s="157"/>
      <c r="F42" s="172"/>
      <c r="G42" s="157"/>
      <c r="H42" s="172"/>
      <c r="I42" s="157"/>
      <c r="J42" s="172"/>
      <c r="K42" s="157"/>
      <c r="L42" s="172"/>
      <c r="M42" s="157"/>
      <c r="N42" s="9"/>
    </row>
    <row r="43" spans="1:14" s="19" customFormat="1">
      <c r="A43" s="120" t="s">
        <v>133</v>
      </c>
      <c r="B43" s="172" t="s">
        <v>331</v>
      </c>
      <c r="C43" s="157"/>
      <c r="D43" s="172"/>
      <c r="E43" s="157"/>
      <c r="F43" s="172"/>
      <c r="G43" s="157"/>
      <c r="H43" s="172"/>
      <c r="I43" s="157"/>
      <c r="J43" s="172"/>
      <c r="K43" s="157"/>
      <c r="L43" s="172"/>
      <c r="M43" s="157"/>
      <c r="N43" s="9"/>
    </row>
    <row r="44" spans="1:14" s="19" customFormat="1">
      <c r="A44" s="103" t="s">
        <v>134</v>
      </c>
      <c r="B44" s="172" t="s">
        <v>331</v>
      </c>
      <c r="C44" s="157"/>
      <c r="D44" s="172"/>
      <c r="E44" s="157"/>
      <c r="F44" s="172"/>
      <c r="G44" s="157"/>
      <c r="H44" s="172"/>
      <c r="I44" s="157"/>
      <c r="J44" s="172"/>
      <c r="K44" s="157"/>
      <c r="L44" s="172"/>
      <c r="M44" s="157"/>
      <c r="N44" s="9"/>
    </row>
    <row r="45" spans="1:14" s="19" customFormat="1">
      <c r="A45" s="103" t="s">
        <v>135</v>
      </c>
      <c r="B45" s="172" t="s">
        <v>331</v>
      </c>
      <c r="C45" s="157"/>
      <c r="D45" s="172"/>
      <c r="E45" s="157"/>
      <c r="F45" s="172"/>
      <c r="G45" s="157"/>
      <c r="H45" s="172"/>
      <c r="I45" s="157"/>
      <c r="J45" s="172"/>
      <c r="K45" s="157"/>
      <c r="L45" s="172"/>
      <c r="M45" s="157"/>
      <c r="N45" s="9"/>
    </row>
    <row r="46" spans="1:14" s="19" customFormat="1">
      <c r="A46" s="103" t="s">
        <v>136</v>
      </c>
      <c r="B46" s="172" t="s">
        <v>331</v>
      </c>
      <c r="C46" s="157"/>
      <c r="D46" s="172"/>
      <c r="E46" s="157"/>
      <c r="F46" s="172"/>
      <c r="G46" s="157"/>
      <c r="H46" s="172"/>
      <c r="I46" s="157"/>
      <c r="J46" s="172"/>
      <c r="K46" s="157"/>
      <c r="L46" s="172"/>
      <c r="M46" s="157"/>
      <c r="N46" s="9"/>
    </row>
    <row r="47" spans="1:14" s="19" customFormat="1">
      <c r="A47" s="103" t="s">
        <v>227</v>
      </c>
      <c r="B47" s="172" t="s">
        <v>331</v>
      </c>
      <c r="C47" s="157"/>
      <c r="D47" s="172"/>
      <c r="E47" s="157"/>
      <c r="F47" s="172"/>
      <c r="G47" s="157"/>
      <c r="H47" s="172"/>
      <c r="I47" s="157"/>
      <c r="J47" s="172"/>
      <c r="K47" s="157"/>
      <c r="L47" s="172"/>
      <c r="M47" s="157"/>
      <c r="N47" s="9"/>
    </row>
    <row r="48" spans="1:14" s="19" customFormat="1">
      <c r="A48" s="103" t="s">
        <v>238</v>
      </c>
      <c r="B48" s="172" t="s">
        <v>332</v>
      </c>
      <c r="C48" s="157" t="s">
        <v>50</v>
      </c>
      <c r="D48" s="172"/>
      <c r="E48" s="157"/>
      <c r="F48" s="172"/>
      <c r="G48" s="157"/>
      <c r="H48" s="172"/>
      <c r="I48" s="157"/>
      <c r="J48" s="172"/>
      <c r="K48" s="157"/>
      <c r="L48" s="172"/>
      <c r="M48" s="157"/>
      <c r="N48" s="9"/>
    </row>
    <row r="49" spans="1:14" s="19" customFormat="1">
      <c r="A49" s="103" t="s">
        <v>239</v>
      </c>
      <c r="B49" s="172" t="s">
        <v>331</v>
      </c>
      <c r="C49" s="157"/>
      <c r="D49" s="172"/>
      <c r="E49" s="157"/>
      <c r="F49" s="172"/>
      <c r="G49" s="157"/>
      <c r="H49" s="172"/>
      <c r="I49" s="157"/>
      <c r="J49" s="172"/>
      <c r="K49" s="157"/>
      <c r="L49" s="172"/>
      <c r="M49" s="157"/>
      <c r="N49" s="9"/>
    </row>
    <row r="50" spans="1:14" s="19" customFormat="1">
      <c r="A50" s="103" t="s">
        <v>137</v>
      </c>
      <c r="B50" s="172" t="s">
        <v>332</v>
      </c>
      <c r="C50" s="157" t="s">
        <v>50</v>
      </c>
      <c r="D50" s="172"/>
      <c r="E50" s="157"/>
      <c r="F50" s="172"/>
      <c r="G50" s="157"/>
      <c r="H50" s="172"/>
      <c r="I50" s="157"/>
      <c r="J50" s="172"/>
      <c r="K50" s="157"/>
      <c r="L50" s="172"/>
      <c r="M50" s="157"/>
      <c r="N50" s="9"/>
    </row>
    <row r="51" spans="1:14" s="19" customFormat="1">
      <c r="A51" s="103" t="s">
        <v>138</v>
      </c>
      <c r="B51" s="172" t="s">
        <v>332</v>
      </c>
      <c r="C51" s="157"/>
      <c r="D51" s="172"/>
      <c r="E51" s="157"/>
      <c r="F51" s="172"/>
      <c r="G51" s="157"/>
      <c r="H51" s="172"/>
      <c r="I51" s="157"/>
      <c r="J51" s="172"/>
      <c r="K51" s="157"/>
      <c r="L51" s="172"/>
      <c r="M51" s="157"/>
      <c r="N51" s="9"/>
    </row>
    <row r="52" spans="1:14" s="19" customFormat="1">
      <c r="A52" s="103" t="s">
        <v>139</v>
      </c>
      <c r="B52" s="172" t="s">
        <v>331</v>
      </c>
      <c r="C52" s="157"/>
      <c r="D52" s="172"/>
      <c r="E52" s="157"/>
      <c r="F52" s="172"/>
      <c r="G52" s="157"/>
      <c r="H52" s="172"/>
      <c r="I52" s="157"/>
      <c r="J52" s="172"/>
      <c r="K52" s="157"/>
      <c r="L52" s="172"/>
      <c r="M52" s="157"/>
      <c r="N52" s="9"/>
    </row>
    <row r="53" spans="1:14" s="19" customFormat="1">
      <c r="A53" s="103" t="s">
        <v>140</v>
      </c>
      <c r="B53" s="172"/>
      <c r="C53" s="157"/>
      <c r="D53" s="172"/>
      <c r="E53" s="157"/>
      <c r="F53" s="172"/>
      <c r="G53" s="157"/>
      <c r="H53" s="172"/>
      <c r="I53" s="157"/>
      <c r="J53" s="172"/>
      <c r="K53" s="157"/>
      <c r="L53" s="172"/>
      <c r="M53" s="157"/>
      <c r="N53" s="9"/>
    </row>
    <row r="54" spans="1:14" s="19" customFormat="1">
      <c r="A54" s="103" t="s">
        <v>260</v>
      </c>
      <c r="B54" s="172" t="s">
        <v>332</v>
      </c>
      <c r="C54" s="157"/>
      <c r="D54" s="172"/>
      <c r="E54" s="157"/>
      <c r="F54" s="172"/>
      <c r="G54" s="157"/>
      <c r="H54" s="172"/>
      <c r="I54" s="157"/>
      <c r="J54" s="172"/>
      <c r="K54" s="157"/>
      <c r="L54" s="172"/>
      <c r="M54" s="157"/>
      <c r="N54" s="9"/>
    </row>
    <row r="55" spans="1:14" s="20" customFormat="1">
      <c r="A55" s="105" t="s">
        <v>261</v>
      </c>
      <c r="B55" s="172"/>
      <c r="C55" s="157"/>
      <c r="D55" s="172"/>
      <c r="E55" s="157"/>
      <c r="F55" s="172"/>
      <c r="G55" s="157"/>
      <c r="H55" s="172"/>
      <c r="I55" s="157"/>
      <c r="J55" s="172"/>
      <c r="K55" s="157"/>
      <c r="L55" s="172"/>
      <c r="M55" s="157"/>
      <c r="N55" s="9"/>
    </row>
    <row r="56" spans="1:14" s="20" customFormat="1">
      <c r="A56" s="106" t="s">
        <v>141</v>
      </c>
      <c r="B56" s="172"/>
      <c r="C56" s="157"/>
      <c r="D56" s="172"/>
      <c r="E56" s="157"/>
      <c r="F56" s="172"/>
      <c r="G56" s="157"/>
      <c r="H56" s="172"/>
      <c r="I56" s="157"/>
      <c r="J56" s="172"/>
      <c r="K56" s="157"/>
      <c r="L56" s="172"/>
      <c r="M56" s="157"/>
      <c r="N56" s="9"/>
    </row>
    <row r="57" spans="1:14" s="20" customFormat="1">
      <c r="A57" s="108" t="s">
        <v>142</v>
      </c>
      <c r="B57" s="311">
        <v>7</v>
      </c>
      <c r="C57" s="328"/>
      <c r="D57" s="311"/>
      <c r="E57" s="328"/>
      <c r="F57" s="311"/>
      <c r="G57" s="328"/>
      <c r="H57" s="311"/>
      <c r="I57" s="328"/>
      <c r="J57" s="311"/>
      <c r="K57" s="328"/>
      <c r="L57" s="311"/>
      <c r="M57" s="328"/>
      <c r="N57" s="9"/>
    </row>
    <row r="58" spans="1:14" s="20" customFormat="1">
      <c r="A58" s="106" t="s">
        <v>143</v>
      </c>
      <c r="B58" s="172"/>
      <c r="C58" s="157"/>
      <c r="D58" s="172"/>
      <c r="E58" s="157"/>
      <c r="F58" s="172"/>
      <c r="G58" s="157"/>
      <c r="H58" s="172"/>
      <c r="I58" s="157"/>
      <c r="J58" s="172"/>
      <c r="K58" s="157"/>
      <c r="L58" s="172"/>
      <c r="M58" s="157"/>
      <c r="N58" s="9"/>
    </row>
    <row r="59" spans="1:14" s="20" customFormat="1">
      <c r="A59" s="108" t="s">
        <v>142</v>
      </c>
      <c r="B59" s="311">
        <v>3</v>
      </c>
      <c r="C59" s="328"/>
      <c r="D59" s="311"/>
      <c r="E59" s="328"/>
      <c r="F59" s="311"/>
      <c r="G59" s="328"/>
      <c r="H59" s="311"/>
      <c r="I59" s="328"/>
      <c r="J59" s="311"/>
      <c r="K59" s="328"/>
      <c r="L59" s="311"/>
      <c r="M59" s="328"/>
      <c r="N59" s="9"/>
    </row>
    <row r="60" spans="1:14" s="166" customFormat="1">
      <c r="A60" s="106" t="s">
        <v>215</v>
      </c>
      <c r="B60" s="172"/>
      <c r="C60" s="157"/>
      <c r="D60" s="172"/>
      <c r="E60" s="157"/>
      <c r="F60" s="172"/>
      <c r="G60" s="157"/>
      <c r="H60" s="172"/>
      <c r="I60" s="157"/>
      <c r="J60" s="172"/>
      <c r="K60" s="157"/>
      <c r="L60" s="172"/>
      <c r="M60" s="157"/>
      <c r="N60" s="9"/>
    </row>
    <row r="61" spans="1:14" s="19" customFormat="1">
      <c r="A61" s="108" t="s">
        <v>142</v>
      </c>
      <c r="B61" s="311">
        <v>3</v>
      </c>
      <c r="C61" s="328"/>
      <c r="D61" s="311"/>
      <c r="E61" s="328"/>
      <c r="F61" s="311"/>
      <c r="G61" s="328"/>
      <c r="H61" s="311"/>
      <c r="I61" s="328"/>
      <c r="J61" s="311"/>
      <c r="K61" s="328"/>
      <c r="L61" s="311"/>
      <c r="M61" s="328"/>
      <c r="N61" s="9"/>
    </row>
    <row r="62" spans="1:14" s="167" customFormat="1">
      <c r="A62" s="118" t="s">
        <v>217</v>
      </c>
      <c r="B62" s="172" t="s">
        <v>332</v>
      </c>
      <c r="C62" s="157"/>
      <c r="D62" s="172"/>
      <c r="E62" s="157"/>
      <c r="F62" s="172"/>
      <c r="G62" s="157"/>
      <c r="H62" s="172"/>
      <c r="I62" s="157"/>
      <c r="J62" s="172"/>
      <c r="K62" s="157"/>
      <c r="L62" s="172"/>
      <c r="M62" s="157"/>
      <c r="N62" s="9"/>
    </row>
    <row r="63" spans="1:14" s="168" customFormat="1" ht="12.75">
      <c r="A63" s="165" t="s">
        <v>218</v>
      </c>
      <c r="B63" s="172" t="s">
        <v>331</v>
      </c>
      <c r="C63" s="157"/>
      <c r="D63" s="172"/>
      <c r="E63" s="157"/>
      <c r="F63" s="172"/>
      <c r="G63" s="157"/>
      <c r="H63" s="172"/>
      <c r="I63" s="157"/>
      <c r="J63" s="172"/>
      <c r="K63" s="157"/>
      <c r="L63" s="172"/>
      <c r="M63" s="157"/>
      <c r="N63" s="9"/>
    </row>
    <row r="64" spans="1:14" s="168" customFormat="1" ht="12.75">
      <c r="A64" s="165" t="s">
        <v>251</v>
      </c>
      <c r="B64" s="172" t="s">
        <v>332</v>
      </c>
      <c r="C64" s="157" t="s">
        <v>50</v>
      </c>
      <c r="D64" s="172"/>
      <c r="E64" s="157"/>
      <c r="F64" s="172"/>
      <c r="G64" s="157"/>
      <c r="H64" s="172"/>
      <c r="I64" s="157"/>
      <c r="J64" s="172"/>
      <c r="K64" s="157"/>
      <c r="L64" s="172"/>
      <c r="M64" s="157"/>
      <c r="N64" s="9"/>
    </row>
    <row r="65" spans="1:14" s="167" customFormat="1">
      <c r="A65" s="109" t="s">
        <v>144</v>
      </c>
      <c r="B65" s="172" t="s">
        <v>331</v>
      </c>
      <c r="C65" s="157"/>
      <c r="D65" s="172"/>
      <c r="E65" s="157"/>
      <c r="F65" s="172"/>
      <c r="G65" s="157"/>
      <c r="H65" s="172"/>
      <c r="I65" s="157"/>
      <c r="J65" s="172"/>
      <c r="K65" s="157"/>
      <c r="L65" s="172"/>
      <c r="M65" s="157"/>
      <c r="N65" s="9"/>
    </row>
    <row r="66" spans="1:14" s="19" customFormat="1" ht="31.5" customHeight="1" thickBot="1">
      <c r="A66" s="122" t="s">
        <v>252</v>
      </c>
      <c r="B66" s="323"/>
      <c r="C66" s="324"/>
      <c r="D66" s="323"/>
      <c r="E66" s="324"/>
      <c r="F66" s="323"/>
      <c r="G66" s="324"/>
      <c r="H66" s="323"/>
      <c r="I66" s="324"/>
      <c r="J66" s="323"/>
      <c r="K66" s="324"/>
      <c r="L66" s="323"/>
      <c r="M66" s="324"/>
      <c r="N66" s="9"/>
    </row>
    <row r="67" spans="1:14" ht="15.75" customHeight="1" thickBot="1">
      <c r="A67" s="212" t="s">
        <v>263</v>
      </c>
      <c r="B67" s="315" t="s">
        <v>277</v>
      </c>
      <c r="C67" s="316"/>
      <c r="D67" s="315" t="s">
        <v>277</v>
      </c>
      <c r="E67" s="316"/>
      <c r="F67" s="315" t="s">
        <v>277</v>
      </c>
      <c r="G67" s="316"/>
      <c r="H67" s="315" t="s">
        <v>277</v>
      </c>
      <c r="I67" s="316"/>
      <c r="J67" s="315" t="s">
        <v>277</v>
      </c>
      <c r="K67" s="316"/>
      <c r="L67" s="315" t="s">
        <v>277</v>
      </c>
      <c r="M67" s="316"/>
    </row>
    <row r="68" spans="1:14">
      <c r="A68" s="238" t="s">
        <v>265</v>
      </c>
      <c r="B68" s="332"/>
      <c r="C68" s="333"/>
      <c r="D68" s="332"/>
      <c r="E68" s="333"/>
      <c r="F68" s="332"/>
      <c r="G68" s="333"/>
      <c r="H68" s="332"/>
      <c r="I68" s="333"/>
      <c r="J68" s="334"/>
      <c r="K68" s="335"/>
      <c r="L68" s="334"/>
      <c r="M68" s="335"/>
    </row>
    <row r="69" spans="1:14">
      <c r="A69" s="238" t="s">
        <v>266</v>
      </c>
      <c r="B69" s="313"/>
      <c r="C69" s="314"/>
      <c r="D69" s="313"/>
      <c r="E69" s="314"/>
      <c r="F69" s="313"/>
      <c r="G69" s="314"/>
      <c r="H69" s="313"/>
      <c r="I69" s="314"/>
      <c r="J69" s="336"/>
      <c r="K69" s="337"/>
      <c r="L69" s="336"/>
      <c r="M69" s="337"/>
    </row>
    <row r="70" spans="1:14">
      <c r="A70" s="238" t="s">
        <v>267</v>
      </c>
      <c r="B70" s="313"/>
      <c r="C70" s="314"/>
      <c r="D70" s="313"/>
      <c r="E70" s="314"/>
      <c r="F70" s="313"/>
      <c r="G70" s="314"/>
      <c r="H70" s="313"/>
      <c r="I70" s="314"/>
      <c r="J70" s="336"/>
      <c r="K70" s="337"/>
      <c r="L70" s="336"/>
      <c r="M70" s="337"/>
    </row>
    <row r="71" spans="1:14">
      <c r="A71" s="238" t="s">
        <v>268</v>
      </c>
      <c r="B71" s="313"/>
      <c r="C71" s="314"/>
      <c r="D71" s="313"/>
      <c r="E71" s="314"/>
      <c r="F71" s="313"/>
      <c r="G71" s="314"/>
      <c r="H71" s="313"/>
      <c r="I71" s="314"/>
      <c r="J71" s="336"/>
      <c r="K71" s="337"/>
      <c r="L71" s="336"/>
      <c r="M71" s="337"/>
    </row>
    <row r="72" spans="1:14">
      <c r="A72" s="238" t="s">
        <v>269</v>
      </c>
      <c r="B72" s="313"/>
      <c r="C72" s="314"/>
      <c r="D72" s="313"/>
      <c r="E72" s="314"/>
      <c r="F72" s="313"/>
      <c r="G72" s="314"/>
      <c r="H72" s="313"/>
      <c r="I72" s="314"/>
      <c r="J72" s="336"/>
      <c r="K72" s="337"/>
      <c r="L72" s="336"/>
      <c r="M72" s="337"/>
    </row>
    <row r="73" spans="1:14">
      <c r="A73" s="238" t="s">
        <v>270</v>
      </c>
      <c r="B73" s="313"/>
      <c r="C73" s="314"/>
      <c r="D73" s="313"/>
      <c r="E73" s="314"/>
      <c r="F73" s="313"/>
      <c r="G73" s="314"/>
      <c r="H73" s="313"/>
      <c r="I73" s="314"/>
      <c r="J73" s="336"/>
      <c r="K73" s="337"/>
      <c r="L73" s="336"/>
      <c r="M73" s="337"/>
    </row>
    <row r="74" spans="1:14">
      <c r="A74" s="238" t="s">
        <v>271</v>
      </c>
      <c r="B74" s="313"/>
      <c r="C74" s="314"/>
      <c r="D74" s="313"/>
      <c r="E74" s="314"/>
      <c r="F74" s="313"/>
      <c r="G74" s="314"/>
      <c r="H74" s="313"/>
      <c r="I74" s="314"/>
      <c r="J74" s="336"/>
      <c r="K74" s="337"/>
      <c r="L74" s="336"/>
      <c r="M74" s="337"/>
    </row>
    <row r="75" spans="1:14">
      <c r="A75" s="238" t="s">
        <v>272</v>
      </c>
      <c r="B75" s="313"/>
      <c r="C75" s="314"/>
      <c r="D75" s="313"/>
      <c r="E75" s="314"/>
      <c r="F75" s="313"/>
      <c r="G75" s="314"/>
      <c r="H75" s="313"/>
      <c r="I75" s="314"/>
      <c r="J75" s="336"/>
      <c r="K75" s="337"/>
      <c r="L75" s="336"/>
      <c r="M75" s="337"/>
    </row>
    <row r="76" spans="1:14">
      <c r="A76" s="238" t="s">
        <v>273</v>
      </c>
      <c r="B76" s="313"/>
      <c r="C76" s="314"/>
      <c r="D76" s="313"/>
      <c r="E76" s="314"/>
      <c r="F76" s="313"/>
      <c r="G76" s="314"/>
      <c r="H76" s="313"/>
      <c r="I76" s="314"/>
      <c r="J76" s="336"/>
      <c r="K76" s="337"/>
      <c r="L76" s="336"/>
      <c r="M76" s="337"/>
    </row>
    <row r="77" spans="1:14">
      <c r="A77" s="238" t="s">
        <v>274</v>
      </c>
      <c r="B77" s="313"/>
      <c r="C77" s="314"/>
      <c r="D77" s="313"/>
      <c r="E77" s="314"/>
      <c r="F77" s="313"/>
      <c r="G77" s="314"/>
      <c r="H77" s="313"/>
      <c r="I77" s="314"/>
      <c r="J77" s="336"/>
      <c r="K77" s="337"/>
      <c r="L77" s="336"/>
      <c r="M77" s="337"/>
    </row>
    <row r="78" spans="1:14">
      <c r="A78" s="238" t="s">
        <v>275</v>
      </c>
      <c r="B78" s="313"/>
      <c r="C78" s="338"/>
      <c r="D78" s="313"/>
      <c r="E78" s="338"/>
      <c r="F78" s="313"/>
      <c r="G78" s="338"/>
      <c r="H78" s="313"/>
      <c r="I78" s="338"/>
      <c r="J78" s="336"/>
      <c r="K78" s="339"/>
      <c r="L78" s="336"/>
      <c r="M78" s="339"/>
    </row>
    <row r="79" spans="1:14">
      <c r="A79" s="238" t="s">
        <v>276</v>
      </c>
      <c r="B79" s="340"/>
      <c r="C79" s="341"/>
      <c r="D79" s="342"/>
      <c r="E79" s="343"/>
      <c r="F79" s="342"/>
      <c r="G79" s="343"/>
      <c r="H79" s="342"/>
      <c r="I79" s="343"/>
      <c r="J79" s="344"/>
      <c r="K79" s="345"/>
      <c r="L79" s="344"/>
      <c r="M79" s="346"/>
    </row>
    <row r="80" spans="1:14" ht="15.75" thickBot="1">
      <c r="A80" s="239" t="s">
        <v>264</v>
      </c>
      <c r="B80" s="323"/>
      <c r="C80" s="324"/>
      <c r="D80" s="323"/>
      <c r="E80" s="324"/>
      <c r="F80" s="323"/>
      <c r="G80" s="324"/>
      <c r="H80" s="323"/>
      <c r="I80" s="324"/>
      <c r="J80" s="323"/>
      <c r="K80" s="324"/>
      <c r="L80" s="323"/>
      <c r="M80" s="324"/>
    </row>
    <row r="81" spans="1:1">
      <c r="A81" s="213"/>
    </row>
    <row r="82" spans="1:1" s="247" customFormat="1">
      <c r="A82" s="248" t="s">
        <v>320</v>
      </c>
    </row>
  </sheetData>
  <dataConsolidate/>
  <mergeCells count="192">
    <mergeCell ref="B79:C79"/>
    <mergeCell ref="D79:E79"/>
    <mergeCell ref="F79:G79"/>
    <mergeCell ref="H79:I79"/>
    <mergeCell ref="J79:K79"/>
    <mergeCell ref="L79:M79"/>
    <mergeCell ref="B80:C80"/>
    <mergeCell ref="D80:E80"/>
    <mergeCell ref="F80:G80"/>
    <mergeCell ref="H80:I80"/>
    <mergeCell ref="J80:K80"/>
    <mergeCell ref="L80:M80"/>
    <mergeCell ref="B77:C77"/>
    <mergeCell ref="D77:E77"/>
    <mergeCell ref="F77:G77"/>
    <mergeCell ref="H77:I77"/>
    <mergeCell ref="J77:K77"/>
    <mergeCell ref="L77:M77"/>
    <mergeCell ref="B78:C78"/>
    <mergeCell ref="D78:E78"/>
    <mergeCell ref="F78:G78"/>
    <mergeCell ref="H78:I78"/>
    <mergeCell ref="J78:K78"/>
    <mergeCell ref="L78:M78"/>
    <mergeCell ref="B75:C75"/>
    <mergeCell ref="D75:E75"/>
    <mergeCell ref="F75:G75"/>
    <mergeCell ref="H75:I75"/>
    <mergeCell ref="J75:K75"/>
    <mergeCell ref="L75:M75"/>
    <mergeCell ref="B76:C76"/>
    <mergeCell ref="D76:E76"/>
    <mergeCell ref="F76:G76"/>
    <mergeCell ref="H76:I76"/>
    <mergeCell ref="J76:K76"/>
    <mergeCell ref="L76:M76"/>
    <mergeCell ref="B73:C73"/>
    <mergeCell ref="D73:E73"/>
    <mergeCell ref="F73:G73"/>
    <mergeCell ref="H73:I73"/>
    <mergeCell ref="J73:K73"/>
    <mergeCell ref="L73:M73"/>
    <mergeCell ref="B74:C74"/>
    <mergeCell ref="D74:E74"/>
    <mergeCell ref="F74:G74"/>
    <mergeCell ref="H74:I74"/>
    <mergeCell ref="J74:K74"/>
    <mergeCell ref="L74:M74"/>
    <mergeCell ref="B71:C71"/>
    <mergeCell ref="D71:E71"/>
    <mergeCell ref="F71:G71"/>
    <mergeCell ref="H71:I71"/>
    <mergeCell ref="J71:K71"/>
    <mergeCell ref="L71:M71"/>
    <mergeCell ref="B72:C72"/>
    <mergeCell ref="D72:E72"/>
    <mergeCell ref="F72:G72"/>
    <mergeCell ref="H72:I72"/>
    <mergeCell ref="J72:K72"/>
    <mergeCell ref="L72:M72"/>
    <mergeCell ref="B69:C69"/>
    <mergeCell ref="D69:E69"/>
    <mergeCell ref="F69:G69"/>
    <mergeCell ref="H69:I69"/>
    <mergeCell ref="J69:K69"/>
    <mergeCell ref="L69:M69"/>
    <mergeCell ref="B70:C70"/>
    <mergeCell ref="D70:E70"/>
    <mergeCell ref="F70:G70"/>
    <mergeCell ref="H70:I70"/>
    <mergeCell ref="J70:K70"/>
    <mergeCell ref="L70:M70"/>
    <mergeCell ref="B67:C67"/>
    <mergeCell ref="D67:E67"/>
    <mergeCell ref="F67:G67"/>
    <mergeCell ref="H67:I67"/>
    <mergeCell ref="J67:K67"/>
    <mergeCell ref="L67:M67"/>
    <mergeCell ref="B68:C68"/>
    <mergeCell ref="D68:E68"/>
    <mergeCell ref="F68:G68"/>
    <mergeCell ref="H68:I68"/>
    <mergeCell ref="J68:K68"/>
    <mergeCell ref="L68:M68"/>
    <mergeCell ref="L18:M18"/>
    <mergeCell ref="L19:M19"/>
    <mergeCell ref="J66:K66"/>
    <mergeCell ref="L66:M66"/>
    <mergeCell ref="J57:K57"/>
    <mergeCell ref="J59:K59"/>
    <mergeCell ref="J61:K61"/>
    <mergeCell ref="L57:M57"/>
    <mergeCell ref="L59:M59"/>
    <mergeCell ref="L61:M61"/>
    <mergeCell ref="J18:K18"/>
    <mergeCell ref="J19:K19"/>
    <mergeCell ref="F66:G66"/>
    <mergeCell ref="H18:I18"/>
    <mergeCell ref="H19:I19"/>
    <mergeCell ref="H66:I66"/>
    <mergeCell ref="F18:G18"/>
    <mergeCell ref="F19:G19"/>
    <mergeCell ref="F57:G57"/>
    <mergeCell ref="F59:G59"/>
    <mergeCell ref="F61:G61"/>
    <mergeCell ref="H57:I57"/>
    <mergeCell ref="H59:I59"/>
    <mergeCell ref="H61:I61"/>
    <mergeCell ref="B66:C66"/>
    <mergeCell ref="B18:C18"/>
    <mergeCell ref="B19:C19"/>
    <mergeCell ref="D18:E18"/>
    <mergeCell ref="D19:E19"/>
    <mergeCell ref="D66:E66"/>
    <mergeCell ref="B57:C57"/>
    <mergeCell ref="B59:C59"/>
    <mergeCell ref="B61:C61"/>
    <mergeCell ref="D57:E57"/>
    <mergeCell ref="D59:E59"/>
    <mergeCell ref="D61:E61"/>
    <mergeCell ref="B16:C16"/>
    <mergeCell ref="B6:C6"/>
    <mergeCell ref="B7:C7"/>
    <mergeCell ref="B8:C8"/>
    <mergeCell ref="B9:C9"/>
    <mergeCell ref="B10:C10"/>
    <mergeCell ref="B11:C11"/>
    <mergeCell ref="D11:E11"/>
    <mergeCell ref="B12:C12"/>
    <mergeCell ref="B13:C13"/>
    <mergeCell ref="B14:C14"/>
    <mergeCell ref="B15:C15"/>
    <mergeCell ref="D12:E12"/>
    <mergeCell ref="D13:E13"/>
    <mergeCell ref="D14:E14"/>
    <mergeCell ref="D15:E15"/>
    <mergeCell ref="D6:E6"/>
    <mergeCell ref="D7:E7"/>
    <mergeCell ref="D8:E8"/>
    <mergeCell ref="D9:E9"/>
    <mergeCell ref="D10:E10"/>
    <mergeCell ref="F6:G6"/>
    <mergeCell ref="F7:G7"/>
    <mergeCell ref="F8:G8"/>
    <mergeCell ref="F9:G9"/>
    <mergeCell ref="F10:G10"/>
    <mergeCell ref="D16:E16"/>
    <mergeCell ref="F12:G12"/>
    <mergeCell ref="F13:G13"/>
    <mergeCell ref="F14:G14"/>
    <mergeCell ref="F15:G15"/>
    <mergeCell ref="F16:G16"/>
    <mergeCell ref="J16:K16"/>
    <mergeCell ref="H6:I6"/>
    <mergeCell ref="H7:I7"/>
    <mergeCell ref="H8:I8"/>
    <mergeCell ref="H9:I9"/>
    <mergeCell ref="H10:I10"/>
    <mergeCell ref="L6:M6"/>
    <mergeCell ref="L7:M7"/>
    <mergeCell ref="L8:M8"/>
    <mergeCell ref="L9:M9"/>
    <mergeCell ref="L10:M10"/>
    <mergeCell ref="J6:K6"/>
    <mergeCell ref="J7:K7"/>
    <mergeCell ref="J8:K8"/>
    <mergeCell ref="J9:K9"/>
    <mergeCell ref="J10:K10"/>
    <mergeCell ref="B17:C17"/>
    <mergeCell ref="D17:E17"/>
    <mergeCell ref="F17:G17"/>
    <mergeCell ref="H17:I17"/>
    <mergeCell ref="J17:K17"/>
    <mergeCell ref="L17:M17"/>
    <mergeCell ref="H11:I11"/>
    <mergeCell ref="F11:G11"/>
    <mergeCell ref="L16:M16"/>
    <mergeCell ref="H12:I12"/>
    <mergeCell ref="H13:I13"/>
    <mergeCell ref="H14:I14"/>
    <mergeCell ref="H15:I15"/>
    <mergeCell ref="H16:I16"/>
    <mergeCell ref="L11:M11"/>
    <mergeCell ref="L12:M12"/>
    <mergeCell ref="L13:M13"/>
    <mergeCell ref="L14:M14"/>
    <mergeCell ref="L15:M15"/>
    <mergeCell ref="J11:K11"/>
    <mergeCell ref="J12:K12"/>
    <mergeCell ref="J13:K13"/>
    <mergeCell ref="J14:K14"/>
    <mergeCell ref="J15:K15"/>
  </mergeCells>
  <dataValidations count="5">
    <dataValidation operator="greaterThanOrEqual" allowBlank="1" showInputMessage="1" showErrorMessage="1" errorTitle="Only numbers" error="Only numbers" sqref="B8:B10 A12:XFD12 A19:M19 O19:XFD19 L8:L10 B73:M73 H8:H10 B11:E11 J8:J10 D8:D10 A14:XFD15 O42:XFD42 F8:F10 B66:M66 B69:B71 B79:M80 B75:M76 L69:L71 H69:H71 B72:E72 J69:J71 D69:D71 F69:F71"/>
    <dataValidation type="whole" operator="greaterThanOrEqual" allowBlank="1" showInputMessage="1" showErrorMessage="1" errorTitle="Only numbers" error="Only numbers" sqref="J7 B7 L72 F13 D7 J72 F7 B61 H77:H78 B74 D13 H11 J13 H13 H7 D16:D18 B16:B18 H16:H18 F72 L13 J11 J61 F16:F18 F61 J57 J59 B57 F57 B13 D61 F59 B59 D57 F11 D59 L7 L68 L59 J16:J18 L61 L57 L11 L77:L78 H61 H57 H59 J68 B68 F74 D68 B77:B78 F68 D74 H72 J74 H74 H68 F77:F78 D77:D78 J77:J78 L74 L16:L18">
      <formula1>0</formula1>
    </dataValidation>
    <dataValidation type="list" showInputMessage="1" showErrorMessage="1" sqref="B62:B65 L62:L65 F62:F65 B58 D62:D65 L60 L58 F58 F60 B60 D58 D60 J62:J65 J58 J60 H62:H65 H58 M39:M41 H60 C39:C41 E39:E41 G39:G41 I39:I41 K39:K41 H21:H56 J21:J56 D21:D56 F21:F56 B21:B56 L21:L56">
      <formula1>yesno</formula1>
    </dataValidation>
    <dataValidation type="list" showInputMessage="1" showErrorMessage="1" sqref="C60 C58 K60 M60 M58 M42:M56 E60 E58 E42:E56 K58 G60 K42:K56 K62:K65 M62:M65 G58 E62:E65 G42:G56 G62:G65 C42:C56 C62:C65 I62:I65 I60 I58 I42:I56 I21:I38 G21:G38 E21:E38 M21:M38 C21:C38 K21:K38">
      <formula1>freeextra</formula1>
    </dataValidation>
    <dataValidation type="whole" allowBlank="1" showInputMessage="1" showErrorMessage="1" sqref="B2">
      <formula1>1</formula1>
      <formula2>2000</formula2>
    </dataValidation>
  </dataValidations>
  <pageMargins left="0.7" right="0.7" top="0.75" bottom="0.75" header="0.3" footer="0.3"/>
  <pageSetup paperSize="9" scale="41" orientation="portrait" r:id="rId1"/>
  <colBreaks count="1" manualBreakCount="1">
    <brk id="14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7"/>
  <sheetViews>
    <sheetView workbookViewId="0">
      <selection activeCell="B67" sqref="B67"/>
    </sheetView>
  </sheetViews>
  <sheetFormatPr defaultRowHeight="15"/>
  <cols>
    <col min="1" max="1" width="37.28515625" style="13" customWidth="1"/>
    <col min="2" max="2" width="14.85546875" style="13" customWidth="1"/>
    <col min="3" max="3" width="15.5703125" style="13" customWidth="1"/>
    <col min="4" max="4" width="21.28515625" style="13" customWidth="1"/>
    <col min="5" max="16384" width="9.140625" style="13"/>
  </cols>
  <sheetData>
    <row r="1" spans="1:5" s="15" customFormat="1" ht="26.25" customHeight="1" thickBot="1">
      <c r="A1" s="185" t="s">
        <v>149</v>
      </c>
      <c r="B1" s="59" t="s">
        <v>30</v>
      </c>
      <c r="C1" s="183" t="s">
        <v>39</v>
      </c>
      <c r="D1" s="39" t="s">
        <v>253</v>
      </c>
      <c r="E1" s="116" t="s">
        <v>53</v>
      </c>
    </row>
    <row r="2" spans="1:5" s="15" customFormat="1" ht="12.75">
      <c r="A2" s="104" t="s">
        <v>150</v>
      </c>
      <c r="B2" s="209" t="s">
        <v>48</v>
      </c>
      <c r="C2" s="63"/>
      <c r="D2" s="184"/>
      <c r="E2" s="175"/>
    </row>
    <row r="3" spans="1:5" s="15" customFormat="1" ht="12.75">
      <c r="A3" s="104" t="s">
        <v>151</v>
      </c>
      <c r="B3" s="75" t="s">
        <v>49</v>
      </c>
      <c r="C3" s="145" t="s">
        <v>51</v>
      </c>
      <c r="D3" s="174"/>
      <c r="E3" s="175"/>
    </row>
    <row r="4" spans="1:5" s="15" customFormat="1" ht="12.75">
      <c r="A4" s="104" t="s">
        <v>152</v>
      </c>
      <c r="B4" s="75" t="s">
        <v>48</v>
      </c>
      <c r="C4" s="145"/>
      <c r="D4" s="174"/>
      <c r="E4" s="175"/>
    </row>
    <row r="5" spans="1:5" s="15" customFormat="1" ht="12.75">
      <c r="A5" s="104" t="s">
        <v>153</v>
      </c>
      <c r="B5" s="75" t="s">
        <v>49</v>
      </c>
      <c r="C5" s="145" t="s">
        <v>51</v>
      </c>
      <c r="D5" s="174"/>
      <c r="E5" s="175"/>
    </row>
    <row r="6" spans="1:5" s="15" customFormat="1" ht="12.75">
      <c r="A6" s="104" t="s">
        <v>154</v>
      </c>
      <c r="B6" s="75" t="s">
        <v>48</v>
      </c>
      <c r="C6" s="145"/>
      <c r="D6" s="174"/>
      <c r="E6" s="175"/>
    </row>
    <row r="7" spans="1:5" s="15" customFormat="1" ht="12.75">
      <c r="A7" s="104" t="s">
        <v>155</v>
      </c>
      <c r="B7" s="75" t="s">
        <v>49</v>
      </c>
      <c r="C7" s="145" t="s">
        <v>50</v>
      </c>
      <c r="D7" s="174"/>
      <c r="E7" s="175"/>
    </row>
    <row r="8" spans="1:5" s="15" customFormat="1" ht="12.75">
      <c r="A8" s="104" t="s">
        <v>156</v>
      </c>
      <c r="B8" s="75" t="s">
        <v>49</v>
      </c>
      <c r="C8" s="145" t="s">
        <v>51</v>
      </c>
      <c r="D8" s="174"/>
      <c r="E8" s="175"/>
    </row>
    <row r="9" spans="1:5" s="15" customFormat="1" ht="12.75">
      <c r="A9" s="104" t="s">
        <v>157</v>
      </c>
      <c r="B9" s="75" t="s">
        <v>49</v>
      </c>
      <c r="C9" s="145" t="s">
        <v>51</v>
      </c>
      <c r="D9" s="174"/>
      <c r="E9" s="175"/>
    </row>
    <row r="10" spans="1:5" s="15" customFormat="1" ht="12.75">
      <c r="A10" s="104" t="s">
        <v>225</v>
      </c>
      <c r="B10" s="75" t="s">
        <v>49</v>
      </c>
      <c r="C10" s="145" t="s">
        <v>51</v>
      </c>
      <c r="D10" s="174"/>
      <c r="E10" s="175"/>
    </row>
    <row r="11" spans="1:5" s="15" customFormat="1" ht="12.75">
      <c r="A11" s="103" t="s">
        <v>158</v>
      </c>
      <c r="B11" s="75" t="s">
        <v>49</v>
      </c>
      <c r="C11" s="145" t="s">
        <v>51</v>
      </c>
      <c r="D11" s="174"/>
      <c r="E11" s="175"/>
    </row>
    <row r="12" spans="1:5" s="15" customFormat="1" ht="12.75">
      <c r="A12" s="103" t="s">
        <v>159</v>
      </c>
      <c r="B12" s="75" t="s">
        <v>48</v>
      </c>
      <c r="C12" s="145"/>
      <c r="D12" s="174"/>
      <c r="E12" s="175"/>
    </row>
    <row r="13" spans="1:5" s="15" customFormat="1" ht="12.75">
      <c r="A13" s="103" t="s">
        <v>160</v>
      </c>
      <c r="B13" s="75" t="s">
        <v>48</v>
      </c>
      <c r="C13" s="145"/>
      <c r="D13" s="174"/>
      <c r="E13" s="175"/>
    </row>
    <row r="14" spans="1:5" s="15" customFormat="1" ht="12.75">
      <c r="A14" s="103" t="s">
        <v>161</v>
      </c>
      <c r="B14" s="75" t="s">
        <v>48</v>
      </c>
      <c r="C14" s="145"/>
      <c r="D14" s="174"/>
      <c r="E14" s="175"/>
    </row>
    <row r="15" spans="1:5" s="15" customFormat="1" ht="12.75">
      <c r="A15" s="103" t="s">
        <v>162</v>
      </c>
      <c r="B15" s="75" t="s">
        <v>49</v>
      </c>
      <c r="C15" s="145" t="s">
        <v>51</v>
      </c>
      <c r="D15" s="174"/>
      <c r="E15" s="175"/>
    </row>
    <row r="16" spans="1:5" s="15" customFormat="1" ht="12.75">
      <c r="A16" s="103" t="s">
        <v>163</v>
      </c>
      <c r="B16" s="75" t="s">
        <v>48</v>
      </c>
      <c r="C16" s="145"/>
      <c r="D16" s="174"/>
      <c r="E16" s="175"/>
    </row>
    <row r="17" spans="1:5" s="15" customFormat="1" ht="12.75">
      <c r="A17" s="103" t="s">
        <v>164</v>
      </c>
      <c r="B17" s="75" t="s">
        <v>48</v>
      </c>
      <c r="C17" s="145"/>
      <c r="D17" s="174"/>
      <c r="E17" s="175"/>
    </row>
    <row r="18" spans="1:5" s="15" customFormat="1" ht="12.75">
      <c r="A18" s="103" t="s">
        <v>165</v>
      </c>
      <c r="B18" s="75" t="s">
        <v>48</v>
      </c>
      <c r="C18" s="145"/>
      <c r="D18" s="174"/>
      <c r="E18" s="175"/>
    </row>
    <row r="19" spans="1:5" s="15" customFormat="1" ht="12.75">
      <c r="A19" s="103" t="s">
        <v>166</v>
      </c>
      <c r="B19" s="75" t="s">
        <v>48</v>
      </c>
      <c r="C19" s="145"/>
      <c r="D19" s="174"/>
      <c r="E19" s="175"/>
    </row>
    <row r="20" spans="1:5" s="15" customFormat="1" ht="12.75">
      <c r="A20" s="103" t="s">
        <v>167</v>
      </c>
      <c r="B20" s="75" t="s">
        <v>48</v>
      </c>
      <c r="C20" s="145"/>
      <c r="D20" s="174"/>
      <c r="E20" s="175"/>
    </row>
    <row r="21" spans="1:5" s="15" customFormat="1" ht="12.75">
      <c r="A21" s="103" t="s">
        <v>168</v>
      </c>
      <c r="B21" s="75" t="s">
        <v>48</v>
      </c>
      <c r="C21" s="145"/>
      <c r="D21" s="174"/>
      <c r="E21" s="175"/>
    </row>
    <row r="22" spans="1:5" s="15" customFormat="1" ht="12.75">
      <c r="A22" s="103" t="s">
        <v>169</v>
      </c>
      <c r="B22" s="75" t="s">
        <v>48</v>
      </c>
      <c r="C22" s="145"/>
      <c r="D22" s="174"/>
      <c r="E22" s="175"/>
    </row>
    <row r="23" spans="1:5" s="15" customFormat="1" ht="12.75">
      <c r="A23" s="103" t="s">
        <v>170</v>
      </c>
      <c r="B23" s="75" t="s">
        <v>48</v>
      </c>
      <c r="C23" s="145"/>
      <c r="D23" s="174"/>
      <c r="E23" s="175"/>
    </row>
    <row r="24" spans="1:5" s="15" customFormat="1" ht="12.75">
      <c r="A24" s="103" t="s">
        <v>171</v>
      </c>
      <c r="B24" s="75" t="s">
        <v>48</v>
      </c>
      <c r="C24" s="145"/>
      <c r="D24" s="174"/>
      <c r="E24" s="175"/>
    </row>
    <row r="25" spans="1:5" s="15" customFormat="1" ht="12.75">
      <c r="A25" s="103" t="s">
        <v>172</v>
      </c>
      <c r="B25" s="75" t="s">
        <v>49</v>
      </c>
      <c r="C25" s="145" t="s">
        <v>51</v>
      </c>
      <c r="D25" s="174"/>
      <c r="E25" s="175"/>
    </row>
    <row r="26" spans="1:5" s="15" customFormat="1" ht="12.75">
      <c r="A26" s="103" t="s">
        <v>173</v>
      </c>
      <c r="B26" s="75" t="s">
        <v>48</v>
      </c>
      <c r="C26" s="145"/>
      <c r="D26" s="174"/>
      <c r="E26" s="175"/>
    </row>
    <row r="27" spans="1:5" s="15" customFormat="1" ht="12.75">
      <c r="A27" s="103" t="s">
        <v>174</v>
      </c>
      <c r="B27" s="75" t="s">
        <v>49</v>
      </c>
      <c r="C27" s="145" t="s">
        <v>51</v>
      </c>
      <c r="D27" s="174"/>
      <c r="E27" s="175"/>
    </row>
    <row r="28" spans="1:5" s="15" customFormat="1" ht="12.75">
      <c r="A28" s="103" t="s">
        <v>175</v>
      </c>
      <c r="B28" s="75" t="s">
        <v>48</v>
      </c>
      <c r="C28" s="145"/>
      <c r="D28" s="174"/>
      <c r="E28" s="175"/>
    </row>
    <row r="29" spans="1:5" s="15" customFormat="1" ht="12.75">
      <c r="A29" s="103" t="s">
        <v>241</v>
      </c>
      <c r="B29" s="75" t="s">
        <v>48</v>
      </c>
      <c r="C29" s="145"/>
      <c r="D29" s="174"/>
      <c r="E29" s="175"/>
    </row>
    <row r="30" spans="1:5" s="15" customFormat="1" ht="12.75">
      <c r="A30" s="103" t="s">
        <v>242</v>
      </c>
      <c r="B30" s="75" t="s">
        <v>48</v>
      </c>
      <c r="C30" s="145"/>
      <c r="D30" s="174"/>
      <c r="E30" s="175"/>
    </row>
    <row r="31" spans="1:5" s="15" customFormat="1" ht="12.75">
      <c r="A31" s="103" t="s">
        <v>176</v>
      </c>
      <c r="B31" s="75" t="s">
        <v>49</v>
      </c>
      <c r="C31" s="145" t="s">
        <v>51</v>
      </c>
      <c r="D31" s="174"/>
      <c r="E31" s="175"/>
    </row>
    <row r="32" spans="1:5" s="15" customFormat="1" ht="12.75">
      <c r="A32" s="103" t="s">
        <v>177</v>
      </c>
      <c r="B32" s="75" t="s">
        <v>49</v>
      </c>
      <c r="C32" s="145" t="s">
        <v>51</v>
      </c>
      <c r="D32" s="174"/>
      <c r="E32" s="175"/>
    </row>
    <row r="33" spans="1:5" s="15" customFormat="1" ht="12.75">
      <c r="A33" s="103" t="s">
        <v>178</v>
      </c>
      <c r="B33" s="75" t="s">
        <v>49</v>
      </c>
      <c r="C33" s="145" t="s">
        <v>50</v>
      </c>
      <c r="D33" s="174"/>
      <c r="E33" s="175"/>
    </row>
    <row r="34" spans="1:5" s="15" customFormat="1" ht="12.75">
      <c r="A34" s="103" t="s">
        <v>179</v>
      </c>
      <c r="B34" s="75" t="s">
        <v>49</v>
      </c>
      <c r="C34" s="145" t="s">
        <v>50</v>
      </c>
      <c r="D34" s="174"/>
      <c r="E34" s="175"/>
    </row>
    <row r="35" spans="1:5" s="15" customFormat="1" ht="12.75">
      <c r="A35" s="103" t="s">
        <v>180</v>
      </c>
      <c r="B35" s="75" t="s">
        <v>49</v>
      </c>
      <c r="C35" s="145" t="s">
        <v>50</v>
      </c>
      <c r="D35" s="174"/>
      <c r="E35" s="175"/>
    </row>
    <row r="36" spans="1:5" s="15" customFormat="1" ht="12.75">
      <c r="A36" s="103" t="s">
        <v>181</v>
      </c>
      <c r="B36" s="75" t="s">
        <v>49</v>
      </c>
      <c r="C36" s="145" t="s">
        <v>50</v>
      </c>
      <c r="D36" s="174"/>
      <c r="E36" s="175"/>
    </row>
    <row r="37" spans="1:5" s="15" customFormat="1" ht="12.75">
      <c r="A37" s="103" t="s">
        <v>182</v>
      </c>
      <c r="B37" s="75" t="s">
        <v>49</v>
      </c>
      <c r="C37" s="145" t="s">
        <v>50</v>
      </c>
      <c r="D37" s="174"/>
      <c r="E37" s="175"/>
    </row>
    <row r="38" spans="1:5" s="15" customFormat="1" ht="12.75">
      <c r="A38" s="103" t="s">
        <v>183</v>
      </c>
      <c r="B38" s="75" t="s">
        <v>49</v>
      </c>
      <c r="C38" s="145" t="s">
        <v>50</v>
      </c>
      <c r="D38" s="174"/>
      <c r="E38" s="175"/>
    </row>
    <row r="39" spans="1:5" s="15" customFormat="1" ht="12.75">
      <c r="A39" s="103" t="s">
        <v>184</v>
      </c>
      <c r="B39" s="75" t="s">
        <v>49</v>
      </c>
      <c r="C39" s="145" t="s">
        <v>50</v>
      </c>
      <c r="D39" s="174"/>
      <c r="E39" s="175"/>
    </row>
    <row r="40" spans="1:5" s="15" customFormat="1" ht="12.75">
      <c r="A40" s="103" t="s">
        <v>185</v>
      </c>
      <c r="B40" s="75" t="s">
        <v>49</v>
      </c>
      <c r="C40" s="145" t="s">
        <v>50</v>
      </c>
      <c r="D40" s="174"/>
      <c r="E40" s="175"/>
    </row>
    <row r="41" spans="1:5" s="15" customFormat="1" ht="12.75">
      <c r="A41" s="103" t="s">
        <v>186</v>
      </c>
      <c r="B41" s="75" t="s">
        <v>48</v>
      </c>
      <c r="C41" s="145"/>
      <c r="D41" s="174"/>
      <c r="E41" s="175"/>
    </row>
    <row r="42" spans="1:5" s="15" customFormat="1" ht="12.75">
      <c r="A42" s="103" t="s">
        <v>187</v>
      </c>
      <c r="B42" s="75" t="s">
        <v>48</v>
      </c>
      <c r="C42" s="145"/>
      <c r="D42" s="174"/>
      <c r="E42" s="175"/>
    </row>
    <row r="43" spans="1:5" s="15" customFormat="1" ht="12.75">
      <c r="A43" s="103" t="s">
        <v>188</v>
      </c>
      <c r="B43" s="75" t="s">
        <v>48</v>
      </c>
      <c r="C43" s="145"/>
      <c r="D43" s="174"/>
      <c r="E43" s="175"/>
    </row>
    <row r="44" spans="1:5" s="15" customFormat="1" ht="12.75">
      <c r="A44" s="103" t="s">
        <v>189</v>
      </c>
      <c r="B44" s="75" t="s">
        <v>48</v>
      </c>
      <c r="C44" s="145"/>
      <c r="D44" s="174"/>
      <c r="E44" s="175"/>
    </row>
    <row r="45" spans="1:5" s="15" customFormat="1" ht="12.75">
      <c r="A45" s="103" t="s">
        <v>224</v>
      </c>
      <c r="B45" s="96" t="s">
        <v>49</v>
      </c>
      <c r="C45" s="186" t="s">
        <v>50</v>
      </c>
      <c r="D45" s="182"/>
      <c r="E45" s="175"/>
    </row>
    <row r="46" spans="1:5" s="15" customFormat="1" ht="12.75">
      <c r="A46" s="103" t="s">
        <v>228</v>
      </c>
      <c r="B46" s="75" t="s">
        <v>48</v>
      </c>
      <c r="C46" s="145"/>
      <c r="D46" s="174"/>
      <c r="E46" s="175"/>
    </row>
    <row r="47" spans="1:5" s="15" customFormat="1" ht="15.75" thickBot="1">
      <c r="A47" s="187" t="s">
        <v>17</v>
      </c>
      <c r="B47" s="283"/>
      <c r="C47" s="352"/>
      <c r="D47" s="353"/>
      <c r="E47" s="176"/>
    </row>
    <row r="48" spans="1:5" ht="15.75" thickBot="1">
      <c r="A48" s="188"/>
      <c r="B48" s="188"/>
      <c r="C48" s="188"/>
      <c r="D48" s="188"/>
      <c r="E48" s="188"/>
    </row>
    <row r="49" spans="1:5" s="15" customFormat="1" ht="26.25" customHeight="1">
      <c r="A49" s="189" t="s">
        <v>207</v>
      </c>
      <c r="B49" s="59" t="s">
        <v>30</v>
      </c>
      <c r="C49" s="59" t="s">
        <v>39</v>
      </c>
      <c r="D49" s="39" t="s">
        <v>253</v>
      </c>
      <c r="E49" s="148"/>
    </row>
    <row r="50" spans="1:5">
      <c r="A50" s="178" t="s">
        <v>190</v>
      </c>
      <c r="B50" s="75" t="s">
        <v>49</v>
      </c>
      <c r="C50" s="69"/>
      <c r="D50" s="190"/>
      <c r="E50" s="188"/>
    </row>
    <row r="51" spans="1:5">
      <c r="A51" s="178" t="s">
        <v>191</v>
      </c>
      <c r="B51" s="75" t="s">
        <v>49</v>
      </c>
      <c r="C51" s="145" t="s">
        <v>51</v>
      </c>
      <c r="D51" s="190"/>
      <c r="E51" s="188"/>
    </row>
    <row r="52" spans="1:5">
      <c r="A52" s="178" t="s">
        <v>192</v>
      </c>
      <c r="B52" s="75" t="s">
        <v>48</v>
      </c>
      <c r="C52" s="145"/>
      <c r="D52" s="190"/>
      <c r="E52" s="188"/>
    </row>
    <row r="53" spans="1:5">
      <c r="A53" s="178" t="s">
        <v>193</v>
      </c>
      <c r="B53" s="75" t="s">
        <v>48</v>
      </c>
      <c r="C53" s="69"/>
      <c r="D53" s="190"/>
      <c r="E53" s="188"/>
    </row>
    <row r="54" spans="1:5" ht="16.5" customHeight="1">
      <c r="A54" s="178" t="s">
        <v>194</v>
      </c>
      <c r="B54" s="75" t="s">
        <v>48</v>
      </c>
      <c r="C54" s="69"/>
      <c r="D54" s="190"/>
      <c r="E54" s="188"/>
    </row>
    <row r="55" spans="1:5">
      <c r="A55" s="178" t="s">
        <v>203</v>
      </c>
      <c r="B55" s="75" t="s">
        <v>48</v>
      </c>
      <c r="C55" s="69"/>
      <c r="D55" s="190"/>
      <c r="E55" s="188"/>
    </row>
    <row r="56" spans="1:5">
      <c r="A56" s="178" t="s">
        <v>204</v>
      </c>
      <c r="B56" s="75" t="s">
        <v>48</v>
      </c>
      <c r="C56" s="69"/>
      <c r="D56" s="190"/>
      <c r="E56" s="188"/>
    </row>
    <row r="57" spans="1:5">
      <c r="A57" s="178" t="s">
        <v>205</v>
      </c>
      <c r="B57" s="75" t="s">
        <v>49</v>
      </c>
      <c r="C57" s="69"/>
      <c r="D57" s="190"/>
      <c r="E57" s="188"/>
    </row>
    <row r="58" spans="1:5">
      <c r="A58" s="178" t="s">
        <v>206</v>
      </c>
      <c r="B58" s="75" t="s">
        <v>48</v>
      </c>
      <c r="C58" s="69"/>
      <c r="D58" s="190"/>
      <c r="E58" s="188"/>
    </row>
    <row r="59" spans="1:5">
      <c r="A59" s="179" t="s">
        <v>195</v>
      </c>
      <c r="B59" s="95" t="s">
        <v>48</v>
      </c>
      <c r="C59" s="191"/>
      <c r="D59" s="192"/>
      <c r="E59" s="188"/>
    </row>
    <row r="60" spans="1:5">
      <c r="A60" s="180" t="s">
        <v>196</v>
      </c>
      <c r="B60" s="349"/>
      <c r="C60" s="350"/>
      <c r="D60" s="351"/>
      <c r="E60" s="188"/>
    </row>
    <row r="61" spans="1:5">
      <c r="A61" s="178" t="s">
        <v>197</v>
      </c>
      <c r="B61" s="347" t="s">
        <v>361</v>
      </c>
      <c r="C61" s="347"/>
      <c r="D61" s="348"/>
      <c r="E61" s="188"/>
    </row>
    <row r="62" spans="1:5">
      <c r="A62" s="178" t="s">
        <v>198</v>
      </c>
      <c r="B62" s="347" t="s">
        <v>362</v>
      </c>
      <c r="C62" s="347"/>
      <c r="D62" s="348"/>
      <c r="E62" s="188"/>
    </row>
    <row r="63" spans="1:5">
      <c r="A63" s="178" t="s">
        <v>199</v>
      </c>
      <c r="B63" s="75" t="s">
        <v>331</v>
      </c>
      <c r="C63" s="145"/>
      <c r="D63" s="190"/>
      <c r="E63" s="188"/>
    </row>
    <row r="64" spans="1:5">
      <c r="A64" s="178" t="s">
        <v>200</v>
      </c>
      <c r="B64" s="75" t="s">
        <v>332</v>
      </c>
      <c r="C64" s="145"/>
      <c r="D64" s="190"/>
      <c r="E64" s="188"/>
    </row>
    <row r="65" spans="1:5">
      <c r="A65" s="178" t="s">
        <v>201</v>
      </c>
      <c r="B65" s="75" t="s">
        <v>332</v>
      </c>
      <c r="C65" s="145"/>
      <c r="D65" s="190"/>
      <c r="E65" s="188"/>
    </row>
    <row r="66" spans="1:5">
      <c r="A66" s="178" t="s">
        <v>202</v>
      </c>
      <c r="B66" s="75" t="s">
        <v>332</v>
      </c>
      <c r="C66" s="145"/>
      <c r="D66" s="190"/>
      <c r="E66" s="188"/>
    </row>
    <row r="67" spans="1:5" ht="15.75" thickBot="1">
      <c r="A67" s="181" t="s">
        <v>256</v>
      </c>
      <c r="B67" s="72" t="s">
        <v>331</v>
      </c>
      <c r="C67" s="193"/>
      <c r="D67" s="194"/>
      <c r="E67" s="188"/>
    </row>
  </sheetData>
  <mergeCells count="4">
    <mergeCell ref="B61:D61"/>
    <mergeCell ref="B62:D62"/>
    <mergeCell ref="B60:D60"/>
    <mergeCell ref="B47:D47"/>
  </mergeCells>
  <dataValidations count="3">
    <dataValidation type="list" showInputMessage="1" showErrorMessage="1" sqref="C63:C67 C51:C52 C59 C2:C46">
      <formula1>freeextra</formula1>
    </dataValidation>
    <dataValidation type="list" showInputMessage="1" showErrorMessage="1" sqref="B63:B67 B50:B59 B2:B46">
      <formula1>yesno</formula1>
    </dataValidation>
    <dataValidation showInputMessage="1" showErrorMessage="1" sqref="B47:D47"/>
  </dataValidations>
  <pageMargins left="0.7" right="0.7" top="0.75" bottom="0.75" header="0.3" footer="0.3"/>
  <pageSetup paperSize="9" scale="81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"/>
  <sheetViews>
    <sheetView workbookViewId="0">
      <selection activeCell="C8" sqref="C8"/>
    </sheetView>
  </sheetViews>
  <sheetFormatPr defaultRowHeight="15"/>
  <cols>
    <col min="3" max="3" width="24" customWidth="1"/>
  </cols>
  <sheetData>
    <row r="1" spans="1:3">
      <c r="A1" s="53" t="s">
        <v>49</v>
      </c>
      <c r="B1" s="53" t="s">
        <v>51</v>
      </c>
      <c r="C1" s="54" t="s">
        <v>112</v>
      </c>
    </row>
    <row r="2" spans="1:3">
      <c r="A2" s="54" t="s">
        <v>48</v>
      </c>
      <c r="B2" s="54" t="s">
        <v>50</v>
      </c>
      <c r="C2" s="54" t="s">
        <v>113</v>
      </c>
    </row>
  </sheetData>
  <sheetProtection sheet="1" objects="1" scenarios="1"/>
  <dataValidations count="1">
    <dataValidation type="list" allowBlank="1" showInputMessage="1" showErrorMessage="1" sqref="K10">
      <formula1>"yes, no"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"/>
  <sheetViews>
    <sheetView workbookViewId="0">
      <selection activeCell="D2" sqref="D2"/>
    </sheetView>
  </sheetViews>
  <sheetFormatPr defaultRowHeight="15"/>
  <cols>
    <col min="1" max="1" width="10.85546875" bestFit="1" customWidth="1"/>
  </cols>
  <sheetData>
    <row r="1" spans="1:2">
      <c r="A1" t="s">
        <v>309</v>
      </c>
      <c r="B1" t="s">
        <v>363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8</vt:i4>
      </vt:variant>
      <vt:variant>
        <vt:lpstr>Adlandırılmış Aralıklar</vt:lpstr>
      </vt:variant>
      <vt:variant>
        <vt:i4>6</vt:i4>
      </vt:variant>
    </vt:vector>
  </HeadingPairs>
  <TitlesOfParts>
    <vt:vector size="14" baseType="lpstr">
      <vt:lpstr>General</vt:lpstr>
      <vt:lpstr>Infrastructure</vt:lpstr>
      <vt:lpstr>Meel</vt:lpstr>
      <vt:lpstr>Rooms</vt:lpstr>
      <vt:lpstr>Entertainment &amp; Beach</vt:lpstr>
      <vt:lpstr>формула (нужно скрыть)</vt:lpstr>
      <vt:lpstr>Photos</vt:lpstr>
      <vt:lpstr>Room Sketch</vt:lpstr>
      <vt:lpstr>accepted</vt:lpstr>
      <vt:lpstr>freeextra</vt:lpstr>
      <vt:lpstr>General!Yazdırma_Alanı</vt:lpstr>
      <vt:lpstr>Infrastructure!Yazdırma_Alanı</vt:lpstr>
      <vt:lpstr>Rooms!Yazdırma_Alanı</vt:lpstr>
      <vt:lpstr>yesno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Kotenochkina</dc:creator>
  <cp:lastModifiedBy>resepsion</cp:lastModifiedBy>
  <dcterms:created xsi:type="dcterms:W3CDTF">2013-11-07T07:07:31Z</dcterms:created>
  <dcterms:modified xsi:type="dcterms:W3CDTF">2023-03-15T06:53:57Z</dcterms:modified>
</cp:coreProperties>
</file>